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Y:\13広報委員会\ホームページ\info\2023\"/>
    </mc:Choice>
  </mc:AlternateContent>
  <xr:revisionPtr revIDLastSave="0" documentId="8_{AC503387-9F65-4F85-928A-25120A0D74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S22" i="2"/>
  <c r="R22" i="2"/>
  <c r="Q22" i="2"/>
  <c r="P22" i="2"/>
  <c r="G21" i="2"/>
  <c r="G20" i="2"/>
  <c r="G19" i="2"/>
  <c r="E11" i="2"/>
  <c r="G122" i="2" l="1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<sst xmlns="http://schemas.openxmlformats.org/spreadsheetml/2006/main" count="107" uniqueCount="79">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</sst>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2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178" fontId="20" fillId="0" borderId="36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178" fontId="20" fillId="0" borderId="38" xfId="0" applyNumberFormat="1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Normal="100" zoomScaleSheetLayoutView="100" workbookViewId="0">
      <selection activeCell="E7" sqref="E7:G7"/>
    </sheetView>
  </sheetViews>
  <sheetFormatPr defaultColWidth="9" defaultRowHeight="9.6" x14ac:dyDescent="0.2"/>
  <cols>
    <col min="1" max="1" width="5.6640625" style="57" customWidth="1"/>
    <col min="2" max="2" width="10.88671875" style="15" customWidth="1"/>
    <col min="3" max="3" width="12.6640625" style="15" customWidth="1"/>
    <col min="4" max="4" width="26.88671875" style="15" bestFit="1" customWidth="1"/>
    <col min="5" max="5" width="12.6640625" style="15" customWidth="1"/>
    <col min="6" max="6" width="9.6640625" style="15" customWidth="1"/>
    <col min="7" max="7" width="11.77734375" style="15" customWidth="1"/>
    <col min="8" max="9" width="12.6640625" style="15" customWidth="1"/>
    <col min="10" max="10" width="11.6640625" style="15" customWidth="1"/>
    <col min="11" max="11" width="13.6640625" style="15" customWidth="1"/>
    <col min="12" max="14" width="6.6640625" style="15" customWidth="1"/>
    <col min="15" max="15" width="18.6640625" style="15" customWidth="1"/>
    <col min="16" max="16" width="15.6640625" style="15" customWidth="1"/>
    <col min="17" max="19" width="12.6640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2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2">
      <c r="A2" s="59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2">
      <c r="A3" s="59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2">
      <c r="A4" s="59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2">
      <c r="A5" s="16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2" customFormat="1" ht="23.1" customHeight="1" thickBot="1" x14ac:dyDescent="0.25">
      <c r="A6" s="17" t="s">
        <v>34</v>
      </c>
      <c r="B6" s="18"/>
      <c r="C6" s="18"/>
      <c r="D6" s="18"/>
      <c r="E6" s="19"/>
      <c r="F6" s="20"/>
      <c r="G6" s="20"/>
      <c r="H6" s="21"/>
      <c r="I6" s="21"/>
      <c r="J6" s="21"/>
      <c r="K6" s="21"/>
      <c r="L6" s="21"/>
      <c r="M6" s="21"/>
      <c r="N6" s="21"/>
      <c r="O6" s="21"/>
    </row>
    <row r="7" spans="1:19" s="23" customFormat="1" ht="18" customHeight="1" thickTop="1" x14ac:dyDescent="0.2">
      <c r="A7" s="88" t="s">
        <v>42</v>
      </c>
      <c r="B7" s="88"/>
      <c r="C7" s="88"/>
      <c r="D7" s="88"/>
      <c r="E7" s="93"/>
      <c r="F7" s="94"/>
      <c r="G7" s="95"/>
    </row>
    <row r="8" spans="1:19" s="23" customFormat="1" ht="18" customHeight="1" x14ac:dyDescent="0.2">
      <c r="A8" s="96" t="s">
        <v>43</v>
      </c>
      <c r="B8" s="97"/>
      <c r="C8" s="97"/>
      <c r="D8" s="97"/>
      <c r="E8" s="98"/>
      <c r="F8" s="99"/>
      <c r="G8" s="100"/>
      <c r="H8" s="16" t="s">
        <v>73</v>
      </c>
    </row>
    <row r="9" spans="1:19" s="23" customFormat="1" ht="18" customHeight="1" x14ac:dyDescent="0.2">
      <c r="A9" s="96" t="s">
        <v>44</v>
      </c>
      <c r="B9" s="97"/>
      <c r="C9" s="97"/>
      <c r="D9" s="97"/>
      <c r="E9" s="101"/>
      <c r="F9" s="102"/>
      <c r="G9" s="103"/>
    </row>
    <row r="10" spans="1:19" s="23" customFormat="1" ht="18" customHeight="1" thickBot="1" x14ac:dyDescent="0.25">
      <c r="A10" s="89" t="s">
        <v>78</v>
      </c>
      <c r="B10" s="89"/>
      <c r="C10" s="89"/>
      <c r="D10" s="89"/>
      <c r="E10" s="90"/>
      <c r="F10" s="91"/>
      <c r="G10" s="92"/>
      <c r="H10" s="24" t="s">
        <v>62</v>
      </c>
      <c r="I10" s="64" t="s">
        <v>70</v>
      </c>
    </row>
    <row r="11" spans="1:19" s="23" customFormat="1" ht="18" customHeight="1" thickTop="1" x14ac:dyDescent="0.2">
      <c r="A11" s="104" t="s">
        <v>45</v>
      </c>
      <c r="B11" s="105"/>
      <c r="C11" s="105"/>
      <c r="D11" s="105"/>
      <c r="E11" s="106">
        <f>COUNTA(C22:C121)</f>
        <v>0</v>
      </c>
      <c r="F11" s="107"/>
      <c r="G11" s="108"/>
      <c r="H11" s="24" t="s">
        <v>62</v>
      </c>
      <c r="I11" s="64" t="s">
        <v>71</v>
      </c>
    </row>
    <row r="12" spans="1:19" ht="18" customHeight="1" thickBot="1" x14ac:dyDescent="0.25">
      <c r="A12" s="25"/>
      <c r="B12" s="25"/>
      <c r="C12" s="25"/>
      <c r="D12" s="25"/>
      <c r="E12" s="25"/>
      <c r="F12" s="25"/>
      <c r="G12" s="25"/>
      <c r="H12" s="25"/>
      <c r="I12" s="64" t="s">
        <v>74</v>
      </c>
      <c r="J12" s="25"/>
      <c r="K12" s="25"/>
      <c r="L12" s="25"/>
      <c r="M12" s="25"/>
      <c r="N12" s="25"/>
      <c r="O12" s="25"/>
    </row>
    <row r="13" spans="1:19" s="22" customFormat="1" ht="24" customHeight="1" thickTop="1" thickBot="1" x14ac:dyDescent="0.25">
      <c r="A13" s="26" t="s">
        <v>35</v>
      </c>
      <c r="D13" s="7"/>
      <c r="E13" s="27" t="s">
        <v>49</v>
      </c>
      <c r="G13" s="65" t="s">
        <v>76</v>
      </c>
    </row>
    <row r="14" spans="1:19" s="22" customFormat="1" ht="18.75" customHeight="1" thickTop="1" x14ac:dyDescent="0.2">
      <c r="A14" s="26"/>
      <c r="B14" s="61" t="s">
        <v>72</v>
      </c>
      <c r="G14" s="63" t="s">
        <v>69</v>
      </c>
      <c r="I14" s="60" t="s">
        <v>57</v>
      </c>
    </row>
    <row r="15" spans="1:19" s="23" customFormat="1" ht="18" customHeight="1" x14ac:dyDescent="0.2">
      <c r="A15" s="28"/>
      <c r="B15" s="29" t="s">
        <v>16</v>
      </c>
      <c r="C15" s="29" t="s">
        <v>17</v>
      </c>
      <c r="D15" s="29" t="s">
        <v>19</v>
      </c>
      <c r="E15" s="29" t="s">
        <v>20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109" t="s">
        <v>27</v>
      </c>
      <c r="M15" s="110"/>
      <c r="N15" s="111"/>
      <c r="O15" s="29" t="s">
        <v>28</v>
      </c>
      <c r="P15" s="29" t="s">
        <v>29</v>
      </c>
      <c r="Q15" s="29" t="s">
        <v>30</v>
      </c>
      <c r="R15" s="29" t="s">
        <v>31</v>
      </c>
      <c r="S15" s="29" t="s">
        <v>32</v>
      </c>
    </row>
    <row r="16" spans="1:19" s="23" customFormat="1" ht="24" customHeight="1" x14ac:dyDescent="0.2">
      <c r="A16" s="112" t="s">
        <v>38</v>
      </c>
      <c r="B16" s="115" t="s">
        <v>37</v>
      </c>
      <c r="C16" s="118" t="s">
        <v>40</v>
      </c>
      <c r="D16" s="121" t="s">
        <v>46</v>
      </c>
      <c r="E16" s="115" t="s">
        <v>47</v>
      </c>
      <c r="F16" s="115" t="s">
        <v>11</v>
      </c>
      <c r="G16" s="115" t="s">
        <v>51</v>
      </c>
      <c r="H16" s="118" t="s">
        <v>41</v>
      </c>
      <c r="I16" s="135" t="s">
        <v>18</v>
      </c>
      <c r="J16" s="115" t="s">
        <v>12</v>
      </c>
      <c r="K16" s="115" t="s">
        <v>13</v>
      </c>
      <c r="L16" s="121" t="s">
        <v>14</v>
      </c>
      <c r="M16" s="138"/>
      <c r="N16" s="135"/>
      <c r="O16" s="115" t="s">
        <v>48</v>
      </c>
      <c r="P16" s="124" t="s">
        <v>9</v>
      </c>
      <c r="Q16" s="127" t="s">
        <v>10</v>
      </c>
      <c r="R16" s="130" t="s">
        <v>36</v>
      </c>
      <c r="S16" s="30"/>
    </row>
    <row r="17" spans="1:25" s="23" customFormat="1" ht="24" customHeight="1" x14ac:dyDescent="0.2">
      <c r="A17" s="113"/>
      <c r="B17" s="116"/>
      <c r="C17" s="119"/>
      <c r="D17" s="122"/>
      <c r="E17" s="116"/>
      <c r="F17" s="116"/>
      <c r="G17" s="116"/>
      <c r="H17" s="133"/>
      <c r="I17" s="136"/>
      <c r="J17" s="116"/>
      <c r="K17" s="116"/>
      <c r="L17" s="139"/>
      <c r="M17" s="140"/>
      <c r="N17" s="141"/>
      <c r="O17" s="116"/>
      <c r="P17" s="125"/>
      <c r="Q17" s="128"/>
      <c r="R17" s="131"/>
      <c r="S17" s="127" t="s">
        <v>15</v>
      </c>
    </row>
    <row r="18" spans="1:25" s="23" customFormat="1" ht="24" customHeight="1" thickBot="1" x14ac:dyDescent="0.25">
      <c r="A18" s="114"/>
      <c r="B18" s="117"/>
      <c r="C18" s="120"/>
      <c r="D18" s="123"/>
      <c r="E18" s="117"/>
      <c r="F18" s="117"/>
      <c r="G18" s="117"/>
      <c r="H18" s="134"/>
      <c r="I18" s="137"/>
      <c r="J18" s="117"/>
      <c r="K18" s="117"/>
      <c r="L18" s="31" t="s">
        <v>3</v>
      </c>
      <c r="M18" s="31" t="s">
        <v>4</v>
      </c>
      <c r="N18" s="31" t="s">
        <v>5</v>
      </c>
      <c r="O18" s="117"/>
      <c r="P18" s="126"/>
      <c r="Q18" s="129"/>
      <c r="R18" s="132"/>
      <c r="S18" s="129"/>
    </row>
    <row r="19" spans="1:25" s="23" customFormat="1" ht="18" customHeight="1" thickTop="1" x14ac:dyDescent="0.2">
      <c r="A19" s="32" t="s">
        <v>39</v>
      </c>
      <c r="B19" s="33" t="s">
        <v>2</v>
      </c>
      <c r="C19" s="34">
        <v>44623</v>
      </c>
      <c r="D19" s="33" t="s">
        <v>8</v>
      </c>
      <c r="E19" s="33" t="s">
        <v>60</v>
      </c>
      <c r="F19" s="35">
        <v>800</v>
      </c>
      <c r="G19" s="51">
        <f>IF(OR(B19="",B19="×"),"",IF(B19="○",
IF(LEFT(E19,3)="CoV",F19,"")
))</f>
        <v>800</v>
      </c>
      <c r="H19" s="34">
        <v>44623</v>
      </c>
      <c r="I19" s="36" t="s">
        <v>1</v>
      </c>
      <c r="J19" s="37">
        <v>1</v>
      </c>
      <c r="K19" s="37">
        <v>14</v>
      </c>
      <c r="L19" s="33" t="s">
        <v>2</v>
      </c>
      <c r="M19" s="33"/>
      <c r="N19" s="33"/>
      <c r="O19" s="38" t="s">
        <v>54</v>
      </c>
      <c r="P19" s="33" t="s">
        <v>0</v>
      </c>
      <c r="Q19" s="39" t="s">
        <v>52</v>
      </c>
      <c r="R19" s="40">
        <v>1200</v>
      </c>
      <c r="S19" s="40">
        <v>15</v>
      </c>
    </row>
    <row r="20" spans="1:25" s="23" customFormat="1" ht="18" customHeight="1" x14ac:dyDescent="0.2">
      <c r="A20" s="41" t="s">
        <v>39</v>
      </c>
      <c r="B20" s="42" t="s">
        <v>61</v>
      </c>
      <c r="C20" s="43">
        <v>44635</v>
      </c>
      <c r="D20" s="33" t="s">
        <v>64</v>
      </c>
      <c r="E20" s="42" t="s">
        <v>56</v>
      </c>
      <c r="F20" s="44">
        <v>1000</v>
      </c>
      <c r="G20" s="51" t="str">
        <f t="shared" ref="G20:G83" si="0">IF(OR(B20="",B20="×"),"",IF(B20="○",
IF(LEFT(E20,3)="CoV",F20,"")
))</f>
        <v/>
      </c>
      <c r="H20" s="43">
        <v>44635</v>
      </c>
      <c r="I20" s="45" t="s">
        <v>7</v>
      </c>
      <c r="J20" s="46">
        <v>3</v>
      </c>
      <c r="K20" s="46">
        <v>30</v>
      </c>
      <c r="L20" s="42" t="s">
        <v>2</v>
      </c>
      <c r="M20" s="42" t="s">
        <v>2</v>
      </c>
      <c r="N20" s="42"/>
      <c r="O20" s="47" t="s">
        <v>54</v>
      </c>
      <c r="P20" s="42" t="s">
        <v>0</v>
      </c>
      <c r="Q20" s="48" t="s">
        <v>52</v>
      </c>
      <c r="R20" s="49">
        <v>1200</v>
      </c>
      <c r="S20" s="49">
        <v>15</v>
      </c>
    </row>
    <row r="21" spans="1:25" s="52" customFormat="1" ht="18.75" customHeight="1" thickBot="1" x14ac:dyDescent="0.25">
      <c r="A21" s="50" t="s">
        <v>39</v>
      </c>
      <c r="B21" s="70" t="s">
        <v>58</v>
      </c>
      <c r="C21" s="71">
        <v>44658</v>
      </c>
      <c r="D21" s="72" t="s">
        <v>77</v>
      </c>
      <c r="E21" s="70" t="s">
        <v>53</v>
      </c>
      <c r="F21" s="73" t="s">
        <v>75</v>
      </c>
      <c r="G21" s="51" t="str">
        <f>IF(OR(B21="",B21="×"),"",IF(B21="○",
IF(LEFT(E21,3)="CoV",F21,"")
))</f>
        <v>交通費</v>
      </c>
      <c r="H21" s="78">
        <v>44658</v>
      </c>
      <c r="I21" s="79" t="s">
        <v>6</v>
      </c>
      <c r="J21" s="80">
        <v>4</v>
      </c>
      <c r="K21" s="80">
        <v>30</v>
      </c>
      <c r="L21" s="70" t="s">
        <v>2</v>
      </c>
      <c r="M21" s="70"/>
      <c r="N21" s="70" t="s">
        <v>2</v>
      </c>
      <c r="O21" s="70" t="s">
        <v>55</v>
      </c>
      <c r="P21" s="47" t="s">
        <v>0</v>
      </c>
      <c r="Q21" s="48" t="s">
        <v>52</v>
      </c>
      <c r="R21" s="49">
        <v>1200</v>
      </c>
      <c r="S21" s="49">
        <v>15</v>
      </c>
    </row>
    <row r="22" spans="1:25" s="23" customFormat="1" ht="18" customHeight="1" thickTop="1" x14ac:dyDescent="0.2">
      <c r="A22" s="53">
        <v>1</v>
      </c>
      <c r="B22" s="66"/>
      <c r="C22" s="67"/>
      <c r="D22" s="68"/>
      <c r="E22" s="68"/>
      <c r="F22" s="69"/>
      <c r="G22" s="51" t="str">
        <f>IF(OR(B22="",B22="×",D22=$Y$23),"",IF(B22="○",
IF(LEFT(E22,3)="CoV",F22,"")
))</f>
        <v/>
      </c>
      <c r="H22" s="74"/>
      <c r="I22" s="75"/>
      <c r="J22" s="76"/>
      <c r="K22" s="76"/>
      <c r="L22" s="76"/>
      <c r="M22" s="76"/>
      <c r="N22" s="76"/>
      <c r="O22" s="77"/>
      <c r="P22" s="54" t="str">
        <f>IF(C22="","",$E$7)</f>
        <v/>
      </c>
      <c r="Q22" s="55" t="str">
        <f t="shared" ref="Q22:Q85" si="1">IF(C22="","",IF(LEN($E$9)=10,TEXT(ASC($E$9),"0000000000"), "ERROR !"))</f>
        <v/>
      </c>
      <c r="R22" s="56" t="str">
        <f>IF(C22="","",$E$10)</f>
        <v/>
      </c>
      <c r="S22" s="56" t="str">
        <f>IF(C22="","",$E$11)</f>
        <v/>
      </c>
    </row>
    <row r="23" spans="1:25" s="23" customFormat="1" ht="18" customHeight="1" x14ac:dyDescent="0.2">
      <c r="A23" s="53">
        <v>2</v>
      </c>
      <c r="B23" s="8"/>
      <c r="C23" s="6"/>
      <c r="D23" s="2"/>
      <c r="E23" s="2"/>
      <c r="F23" s="9"/>
      <c r="G23" s="51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4" t="str">
        <f t="shared" ref="P23:P86" si="2">IF(C23="","",$E$7)</f>
        <v/>
      </c>
      <c r="Q23" s="55" t="str">
        <f t="shared" si="1"/>
        <v/>
      </c>
      <c r="R23" s="56" t="str">
        <f t="shared" ref="R23:R86" si="3">IF(C23="","",$E$10)</f>
        <v/>
      </c>
      <c r="S23" s="56" t="str">
        <f t="shared" ref="S23:S86" si="4">IF(C23="","",$E$11)</f>
        <v/>
      </c>
      <c r="U23" s="62" t="s">
        <v>63</v>
      </c>
      <c r="V23" s="62" t="s">
        <v>77</v>
      </c>
      <c r="W23" s="62" t="s">
        <v>63</v>
      </c>
      <c r="X23" s="62" t="s">
        <v>77</v>
      </c>
      <c r="Y23" s="62" t="s">
        <v>64</v>
      </c>
    </row>
    <row r="24" spans="1:25" s="23" customFormat="1" ht="18" customHeight="1" x14ac:dyDescent="0.2">
      <c r="A24" s="53">
        <v>3</v>
      </c>
      <c r="B24" s="8"/>
      <c r="C24" s="6"/>
      <c r="D24" s="2"/>
      <c r="E24" s="2"/>
      <c r="F24" s="9"/>
      <c r="G24" s="51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4" t="str">
        <f t="shared" si="2"/>
        <v/>
      </c>
      <c r="Q24" s="55" t="str">
        <f t="shared" si="1"/>
        <v/>
      </c>
      <c r="R24" s="56" t="str">
        <f t="shared" si="3"/>
        <v/>
      </c>
      <c r="S24" s="56" t="str">
        <f t="shared" si="4"/>
        <v/>
      </c>
      <c r="U24" s="62" t="s">
        <v>60</v>
      </c>
      <c r="V24" s="62" t="s">
        <v>60</v>
      </c>
      <c r="W24" s="62" t="s">
        <v>60</v>
      </c>
      <c r="X24" s="62" t="s">
        <v>60</v>
      </c>
      <c r="Y24" s="62" t="s">
        <v>60</v>
      </c>
    </row>
    <row r="25" spans="1:25" s="23" customFormat="1" ht="18" customHeight="1" x14ac:dyDescent="0.2">
      <c r="A25" s="53">
        <v>4</v>
      </c>
      <c r="B25" s="8"/>
      <c r="C25" s="6"/>
      <c r="D25" s="2"/>
      <c r="E25" s="2"/>
      <c r="F25" s="9"/>
      <c r="G25" s="51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4" t="str">
        <f t="shared" si="2"/>
        <v/>
      </c>
      <c r="Q25" s="55" t="str">
        <f t="shared" si="1"/>
        <v/>
      </c>
      <c r="R25" s="56" t="str">
        <f t="shared" si="3"/>
        <v/>
      </c>
      <c r="S25" s="56" t="str">
        <f t="shared" si="4"/>
        <v/>
      </c>
      <c r="U25" s="62" t="s">
        <v>65</v>
      </c>
      <c r="V25" s="62" t="s">
        <v>65</v>
      </c>
      <c r="W25" s="62" t="s">
        <v>65</v>
      </c>
      <c r="X25" s="62" t="s">
        <v>65</v>
      </c>
      <c r="Y25" s="62" t="s">
        <v>65</v>
      </c>
    </row>
    <row r="26" spans="1:25" s="23" customFormat="1" ht="18" customHeight="1" x14ac:dyDescent="0.2">
      <c r="A26" s="53">
        <v>5</v>
      </c>
      <c r="B26" s="8"/>
      <c r="C26" s="6"/>
      <c r="D26" s="2"/>
      <c r="E26" s="2"/>
      <c r="F26" s="9"/>
      <c r="G26" s="51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4" t="str">
        <f t="shared" si="2"/>
        <v/>
      </c>
      <c r="Q26" s="55" t="str">
        <f t="shared" si="1"/>
        <v/>
      </c>
      <c r="R26" s="56" t="str">
        <f t="shared" si="3"/>
        <v/>
      </c>
      <c r="S26" s="56" t="str">
        <f t="shared" si="4"/>
        <v/>
      </c>
      <c r="U26" s="62"/>
      <c r="V26" s="62"/>
      <c r="W26" s="62" t="s">
        <v>66</v>
      </c>
      <c r="X26" s="62" t="s">
        <v>66</v>
      </c>
      <c r="Y26" s="62" t="s">
        <v>66</v>
      </c>
    </row>
    <row r="27" spans="1:25" s="23" customFormat="1" ht="18" customHeight="1" x14ac:dyDescent="0.2">
      <c r="A27" s="53">
        <v>6</v>
      </c>
      <c r="B27" s="8"/>
      <c r="C27" s="6"/>
      <c r="D27" s="2"/>
      <c r="E27" s="2"/>
      <c r="F27" s="9"/>
      <c r="G27" s="51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4" t="str">
        <f t="shared" si="2"/>
        <v/>
      </c>
      <c r="Q27" s="55" t="str">
        <f t="shared" si="1"/>
        <v/>
      </c>
      <c r="R27" s="56" t="str">
        <f t="shared" si="3"/>
        <v/>
      </c>
      <c r="S27" s="56" t="str">
        <f t="shared" si="4"/>
        <v/>
      </c>
    </row>
    <row r="28" spans="1:25" s="23" customFormat="1" ht="18" customHeight="1" x14ac:dyDescent="0.2">
      <c r="A28" s="53">
        <v>7</v>
      </c>
      <c r="B28" s="8"/>
      <c r="C28" s="6"/>
      <c r="D28" s="2"/>
      <c r="E28" s="2"/>
      <c r="F28" s="9"/>
      <c r="G28" s="51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4" t="str">
        <f t="shared" si="2"/>
        <v/>
      </c>
      <c r="Q28" s="55" t="str">
        <f t="shared" si="1"/>
        <v/>
      </c>
      <c r="R28" s="56" t="str">
        <f t="shared" si="3"/>
        <v/>
      </c>
      <c r="S28" s="56" t="str">
        <f t="shared" si="4"/>
        <v/>
      </c>
    </row>
    <row r="29" spans="1:25" s="23" customFormat="1" ht="18" customHeight="1" x14ac:dyDescent="0.2">
      <c r="A29" s="53">
        <v>8</v>
      </c>
      <c r="B29" s="8"/>
      <c r="C29" s="6"/>
      <c r="D29" s="2"/>
      <c r="E29" s="2"/>
      <c r="F29" s="9"/>
      <c r="G29" s="51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4" t="str">
        <f t="shared" si="2"/>
        <v/>
      </c>
      <c r="Q29" s="55" t="str">
        <f t="shared" si="1"/>
        <v/>
      </c>
      <c r="R29" s="56" t="str">
        <f t="shared" si="3"/>
        <v/>
      </c>
      <c r="S29" s="56" t="str">
        <f t="shared" si="4"/>
        <v/>
      </c>
    </row>
    <row r="30" spans="1:25" s="23" customFormat="1" ht="18" customHeight="1" x14ac:dyDescent="0.2">
      <c r="A30" s="53">
        <v>9</v>
      </c>
      <c r="B30" s="8"/>
      <c r="C30" s="6"/>
      <c r="D30" s="2"/>
      <c r="E30" s="2"/>
      <c r="F30" s="9"/>
      <c r="G30" s="51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4" t="str">
        <f t="shared" si="2"/>
        <v/>
      </c>
      <c r="Q30" s="55" t="str">
        <f t="shared" si="1"/>
        <v/>
      </c>
      <c r="R30" s="56" t="str">
        <f t="shared" si="3"/>
        <v/>
      </c>
      <c r="S30" s="56" t="str">
        <f t="shared" si="4"/>
        <v/>
      </c>
    </row>
    <row r="31" spans="1:25" s="23" customFormat="1" ht="18" customHeight="1" x14ac:dyDescent="0.2">
      <c r="A31" s="53">
        <v>10</v>
      </c>
      <c r="B31" s="8"/>
      <c r="C31" s="6"/>
      <c r="D31" s="2"/>
      <c r="E31" s="2"/>
      <c r="F31" s="9"/>
      <c r="G31" s="51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4" t="str">
        <f t="shared" si="2"/>
        <v/>
      </c>
      <c r="Q31" s="55" t="str">
        <f t="shared" si="1"/>
        <v/>
      </c>
      <c r="R31" s="56" t="str">
        <f t="shared" si="3"/>
        <v/>
      </c>
      <c r="S31" s="56" t="str">
        <f t="shared" si="4"/>
        <v/>
      </c>
    </row>
    <row r="32" spans="1:25" s="23" customFormat="1" ht="18" customHeight="1" x14ac:dyDescent="0.2">
      <c r="A32" s="53">
        <v>11</v>
      </c>
      <c r="B32" s="8"/>
      <c r="C32" s="6"/>
      <c r="D32" s="2"/>
      <c r="E32" s="2"/>
      <c r="F32" s="9"/>
      <c r="G32" s="51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4" t="str">
        <f t="shared" si="2"/>
        <v/>
      </c>
      <c r="Q32" s="55" t="str">
        <f t="shared" si="1"/>
        <v/>
      </c>
      <c r="R32" s="56" t="str">
        <f t="shared" si="3"/>
        <v/>
      </c>
      <c r="S32" s="56" t="str">
        <f t="shared" si="4"/>
        <v/>
      </c>
    </row>
    <row r="33" spans="1:19" s="23" customFormat="1" ht="18" customHeight="1" x14ac:dyDescent="0.2">
      <c r="A33" s="53">
        <v>12</v>
      </c>
      <c r="B33" s="8"/>
      <c r="C33" s="6"/>
      <c r="D33" s="2"/>
      <c r="E33" s="2"/>
      <c r="F33" s="9"/>
      <c r="G33" s="51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4" t="str">
        <f t="shared" si="2"/>
        <v/>
      </c>
      <c r="Q33" s="55" t="str">
        <f t="shared" si="1"/>
        <v/>
      </c>
      <c r="R33" s="56" t="str">
        <f t="shared" si="3"/>
        <v/>
      </c>
      <c r="S33" s="56" t="str">
        <f t="shared" si="4"/>
        <v/>
      </c>
    </row>
    <row r="34" spans="1:19" s="23" customFormat="1" ht="18" customHeight="1" x14ac:dyDescent="0.2">
      <c r="A34" s="53">
        <v>13</v>
      </c>
      <c r="B34" s="8"/>
      <c r="C34" s="6"/>
      <c r="D34" s="2"/>
      <c r="E34" s="2"/>
      <c r="F34" s="9"/>
      <c r="G34" s="51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4" t="str">
        <f t="shared" si="2"/>
        <v/>
      </c>
      <c r="Q34" s="55" t="str">
        <f t="shared" si="1"/>
        <v/>
      </c>
      <c r="R34" s="56" t="str">
        <f t="shared" si="3"/>
        <v/>
      </c>
      <c r="S34" s="56" t="str">
        <f t="shared" si="4"/>
        <v/>
      </c>
    </row>
    <row r="35" spans="1:19" s="23" customFormat="1" ht="18" customHeight="1" x14ac:dyDescent="0.2">
      <c r="A35" s="53">
        <v>14</v>
      </c>
      <c r="B35" s="8"/>
      <c r="C35" s="6"/>
      <c r="D35" s="2"/>
      <c r="E35" s="2"/>
      <c r="F35" s="9"/>
      <c r="G35" s="51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4" t="str">
        <f t="shared" si="2"/>
        <v/>
      </c>
      <c r="Q35" s="55" t="str">
        <f t="shared" si="1"/>
        <v/>
      </c>
      <c r="R35" s="56" t="str">
        <f t="shared" si="3"/>
        <v/>
      </c>
      <c r="S35" s="56" t="str">
        <f t="shared" si="4"/>
        <v/>
      </c>
    </row>
    <row r="36" spans="1:19" s="23" customFormat="1" ht="18" customHeight="1" x14ac:dyDescent="0.2">
      <c r="A36" s="53">
        <v>15</v>
      </c>
      <c r="B36" s="8"/>
      <c r="C36" s="6"/>
      <c r="D36" s="2"/>
      <c r="E36" s="2"/>
      <c r="F36" s="9"/>
      <c r="G36" s="51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4" t="str">
        <f t="shared" si="2"/>
        <v/>
      </c>
      <c r="Q36" s="55" t="str">
        <f t="shared" si="1"/>
        <v/>
      </c>
      <c r="R36" s="56" t="str">
        <f t="shared" si="3"/>
        <v/>
      </c>
      <c r="S36" s="56" t="str">
        <f t="shared" si="4"/>
        <v/>
      </c>
    </row>
    <row r="37" spans="1:19" s="23" customFormat="1" ht="18" customHeight="1" x14ac:dyDescent="0.2">
      <c r="A37" s="53">
        <v>16</v>
      </c>
      <c r="B37" s="8"/>
      <c r="C37" s="6"/>
      <c r="D37" s="2"/>
      <c r="E37" s="2"/>
      <c r="F37" s="9"/>
      <c r="G37" s="51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4" t="str">
        <f t="shared" si="2"/>
        <v/>
      </c>
      <c r="Q37" s="55" t="str">
        <f t="shared" si="1"/>
        <v/>
      </c>
      <c r="R37" s="56" t="str">
        <f t="shared" si="3"/>
        <v/>
      </c>
      <c r="S37" s="56" t="str">
        <f t="shared" si="4"/>
        <v/>
      </c>
    </row>
    <row r="38" spans="1:19" s="23" customFormat="1" ht="18" customHeight="1" x14ac:dyDescent="0.2">
      <c r="A38" s="53">
        <v>17</v>
      </c>
      <c r="B38" s="8"/>
      <c r="C38" s="6"/>
      <c r="D38" s="2"/>
      <c r="E38" s="2"/>
      <c r="F38" s="9"/>
      <c r="G38" s="51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4" t="str">
        <f t="shared" si="2"/>
        <v/>
      </c>
      <c r="Q38" s="55" t="str">
        <f t="shared" si="1"/>
        <v/>
      </c>
      <c r="R38" s="56" t="str">
        <f t="shared" si="3"/>
        <v/>
      </c>
      <c r="S38" s="56" t="str">
        <f t="shared" si="4"/>
        <v/>
      </c>
    </row>
    <row r="39" spans="1:19" s="23" customFormat="1" ht="18" customHeight="1" x14ac:dyDescent="0.2">
      <c r="A39" s="53">
        <v>18</v>
      </c>
      <c r="B39" s="8"/>
      <c r="C39" s="6"/>
      <c r="D39" s="2"/>
      <c r="E39" s="2"/>
      <c r="F39" s="9"/>
      <c r="G39" s="51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4" t="str">
        <f t="shared" si="2"/>
        <v/>
      </c>
      <c r="Q39" s="55" t="str">
        <f t="shared" si="1"/>
        <v/>
      </c>
      <c r="R39" s="56" t="str">
        <f t="shared" si="3"/>
        <v/>
      </c>
      <c r="S39" s="56" t="str">
        <f t="shared" si="4"/>
        <v/>
      </c>
    </row>
    <row r="40" spans="1:19" s="23" customFormat="1" ht="18" customHeight="1" x14ac:dyDescent="0.2">
      <c r="A40" s="53">
        <v>19</v>
      </c>
      <c r="B40" s="8"/>
      <c r="C40" s="6"/>
      <c r="D40" s="2"/>
      <c r="E40" s="2"/>
      <c r="F40" s="9"/>
      <c r="G40" s="51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4" t="str">
        <f t="shared" si="2"/>
        <v/>
      </c>
      <c r="Q40" s="55" t="str">
        <f t="shared" si="1"/>
        <v/>
      </c>
      <c r="R40" s="56" t="str">
        <f t="shared" si="3"/>
        <v/>
      </c>
      <c r="S40" s="56" t="str">
        <f t="shared" si="4"/>
        <v/>
      </c>
    </row>
    <row r="41" spans="1:19" s="23" customFormat="1" ht="18" customHeight="1" x14ac:dyDescent="0.2">
      <c r="A41" s="53">
        <v>20</v>
      </c>
      <c r="B41" s="8"/>
      <c r="C41" s="6"/>
      <c r="D41" s="2"/>
      <c r="E41" s="2"/>
      <c r="F41" s="9"/>
      <c r="G41" s="51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4" t="str">
        <f t="shared" si="2"/>
        <v/>
      </c>
      <c r="Q41" s="55" t="str">
        <f t="shared" si="1"/>
        <v/>
      </c>
      <c r="R41" s="56" t="str">
        <f t="shared" si="3"/>
        <v/>
      </c>
      <c r="S41" s="56" t="str">
        <f t="shared" si="4"/>
        <v/>
      </c>
    </row>
    <row r="42" spans="1:19" s="23" customFormat="1" ht="18" customHeight="1" x14ac:dyDescent="0.2">
      <c r="A42" s="53">
        <v>21</v>
      </c>
      <c r="B42" s="8"/>
      <c r="C42" s="6"/>
      <c r="D42" s="2"/>
      <c r="E42" s="2"/>
      <c r="F42" s="9"/>
      <c r="G42" s="51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4" t="str">
        <f t="shared" si="2"/>
        <v/>
      </c>
      <c r="Q42" s="55" t="str">
        <f t="shared" si="1"/>
        <v/>
      </c>
      <c r="R42" s="56" t="str">
        <f t="shared" si="3"/>
        <v/>
      </c>
      <c r="S42" s="56" t="str">
        <f t="shared" si="4"/>
        <v/>
      </c>
    </row>
    <row r="43" spans="1:19" s="23" customFormat="1" ht="18" customHeight="1" x14ac:dyDescent="0.2">
      <c r="A43" s="53">
        <v>22</v>
      </c>
      <c r="B43" s="8"/>
      <c r="C43" s="6"/>
      <c r="D43" s="2"/>
      <c r="E43" s="2"/>
      <c r="F43" s="9"/>
      <c r="G43" s="51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4" t="str">
        <f t="shared" si="2"/>
        <v/>
      </c>
      <c r="Q43" s="55" t="str">
        <f t="shared" si="1"/>
        <v/>
      </c>
      <c r="R43" s="56" t="str">
        <f t="shared" si="3"/>
        <v/>
      </c>
      <c r="S43" s="56" t="str">
        <f t="shared" si="4"/>
        <v/>
      </c>
    </row>
    <row r="44" spans="1:19" s="23" customFormat="1" ht="18" customHeight="1" x14ac:dyDescent="0.2">
      <c r="A44" s="53">
        <v>23</v>
      </c>
      <c r="B44" s="8"/>
      <c r="C44" s="6"/>
      <c r="D44" s="2"/>
      <c r="E44" s="2"/>
      <c r="F44" s="9"/>
      <c r="G44" s="51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4" t="str">
        <f t="shared" si="2"/>
        <v/>
      </c>
      <c r="Q44" s="55" t="str">
        <f t="shared" si="1"/>
        <v/>
      </c>
      <c r="R44" s="56" t="str">
        <f t="shared" si="3"/>
        <v/>
      </c>
      <c r="S44" s="56" t="str">
        <f t="shared" si="4"/>
        <v/>
      </c>
    </row>
    <row r="45" spans="1:19" s="23" customFormat="1" ht="18" customHeight="1" x14ac:dyDescent="0.2">
      <c r="A45" s="53">
        <v>24</v>
      </c>
      <c r="B45" s="8"/>
      <c r="C45" s="6"/>
      <c r="D45" s="2"/>
      <c r="E45" s="2"/>
      <c r="F45" s="9"/>
      <c r="G45" s="51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4" t="str">
        <f t="shared" si="2"/>
        <v/>
      </c>
      <c r="Q45" s="55" t="str">
        <f t="shared" si="1"/>
        <v/>
      </c>
      <c r="R45" s="56" t="str">
        <f t="shared" si="3"/>
        <v/>
      </c>
      <c r="S45" s="56" t="str">
        <f t="shared" si="4"/>
        <v/>
      </c>
    </row>
    <row r="46" spans="1:19" s="23" customFormat="1" ht="18" customHeight="1" x14ac:dyDescent="0.2">
      <c r="A46" s="53">
        <v>25</v>
      </c>
      <c r="B46" s="8"/>
      <c r="C46" s="6"/>
      <c r="D46" s="2"/>
      <c r="E46" s="2"/>
      <c r="F46" s="9"/>
      <c r="G46" s="51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4" t="str">
        <f t="shared" si="2"/>
        <v/>
      </c>
      <c r="Q46" s="55" t="str">
        <f t="shared" si="1"/>
        <v/>
      </c>
      <c r="R46" s="56" t="str">
        <f t="shared" si="3"/>
        <v/>
      </c>
      <c r="S46" s="56" t="str">
        <f t="shared" si="4"/>
        <v/>
      </c>
    </row>
    <row r="47" spans="1:19" s="23" customFormat="1" ht="18" customHeight="1" x14ac:dyDescent="0.2">
      <c r="A47" s="53">
        <v>26</v>
      </c>
      <c r="B47" s="8"/>
      <c r="C47" s="6"/>
      <c r="D47" s="2"/>
      <c r="E47" s="2"/>
      <c r="F47" s="9"/>
      <c r="G47" s="51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4" t="str">
        <f t="shared" si="2"/>
        <v/>
      </c>
      <c r="Q47" s="55" t="str">
        <f t="shared" si="1"/>
        <v/>
      </c>
      <c r="R47" s="56" t="str">
        <f t="shared" si="3"/>
        <v/>
      </c>
      <c r="S47" s="56" t="str">
        <f t="shared" si="4"/>
        <v/>
      </c>
    </row>
    <row r="48" spans="1:19" s="23" customFormat="1" ht="18" customHeight="1" x14ac:dyDescent="0.2">
      <c r="A48" s="53">
        <v>27</v>
      </c>
      <c r="B48" s="8"/>
      <c r="C48" s="6"/>
      <c r="D48" s="2"/>
      <c r="E48" s="2"/>
      <c r="F48" s="9"/>
      <c r="G48" s="51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4" t="str">
        <f t="shared" si="2"/>
        <v/>
      </c>
      <c r="Q48" s="55" t="str">
        <f t="shared" si="1"/>
        <v/>
      </c>
      <c r="R48" s="56" t="str">
        <f t="shared" si="3"/>
        <v/>
      </c>
      <c r="S48" s="56" t="str">
        <f t="shared" si="4"/>
        <v/>
      </c>
    </row>
    <row r="49" spans="1:19" s="23" customFormat="1" ht="18" customHeight="1" x14ac:dyDescent="0.2">
      <c r="A49" s="53">
        <v>28</v>
      </c>
      <c r="B49" s="8"/>
      <c r="C49" s="6"/>
      <c r="D49" s="2"/>
      <c r="E49" s="2"/>
      <c r="F49" s="9"/>
      <c r="G49" s="51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4" t="str">
        <f t="shared" si="2"/>
        <v/>
      </c>
      <c r="Q49" s="55" t="str">
        <f t="shared" si="1"/>
        <v/>
      </c>
      <c r="R49" s="56" t="str">
        <f t="shared" si="3"/>
        <v/>
      </c>
      <c r="S49" s="56" t="str">
        <f t="shared" si="4"/>
        <v/>
      </c>
    </row>
    <row r="50" spans="1:19" s="23" customFormat="1" ht="18" customHeight="1" x14ac:dyDescent="0.2">
      <c r="A50" s="53">
        <v>29</v>
      </c>
      <c r="B50" s="8"/>
      <c r="C50" s="6"/>
      <c r="D50" s="2"/>
      <c r="E50" s="2"/>
      <c r="F50" s="9"/>
      <c r="G50" s="51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4" t="str">
        <f t="shared" si="2"/>
        <v/>
      </c>
      <c r="Q50" s="55" t="str">
        <f t="shared" si="1"/>
        <v/>
      </c>
      <c r="R50" s="56" t="str">
        <f t="shared" si="3"/>
        <v/>
      </c>
      <c r="S50" s="56" t="str">
        <f t="shared" si="4"/>
        <v/>
      </c>
    </row>
    <row r="51" spans="1:19" s="23" customFormat="1" ht="18" customHeight="1" x14ac:dyDescent="0.2">
      <c r="A51" s="53">
        <v>30</v>
      </c>
      <c r="B51" s="8"/>
      <c r="C51" s="6"/>
      <c r="D51" s="2"/>
      <c r="E51" s="2"/>
      <c r="F51" s="9"/>
      <c r="G51" s="51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4" t="str">
        <f t="shared" si="2"/>
        <v/>
      </c>
      <c r="Q51" s="55" t="str">
        <f t="shared" si="1"/>
        <v/>
      </c>
      <c r="R51" s="56" t="str">
        <f t="shared" si="3"/>
        <v/>
      </c>
      <c r="S51" s="56" t="str">
        <f t="shared" si="4"/>
        <v/>
      </c>
    </row>
    <row r="52" spans="1:19" s="23" customFormat="1" ht="18" customHeight="1" x14ac:dyDescent="0.2">
      <c r="A52" s="53">
        <v>31</v>
      </c>
      <c r="B52" s="8"/>
      <c r="C52" s="6"/>
      <c r="D52" s="2"/>
      <c r="E52" s="2"/>
      <c r="F52" s="9"/>
      <c r="G52" s="51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4" t="str">
        <f t="shared" si="2"/>
        <v/>
      </c>
      <c r="Q52" s="55" t="str">
        <f t="shared" si="1"/>
        <v/>
      </c>
      <c r="R52" s="56" t="str">
        <f t="shared" si="3"/>
        <v/>
      </c>
      <c r="S52" s="56" t="str">
        <f t="shared" si="4"/>
        <v/>
      </c>
    </row>
    <row r="53" spans="1:19" s="23" customFormat="1" ht="18" customHeight="1" x14ac:dyDescent="0.2">
      <c r="A53" s="53">
        <v>32</v>
      </c>
      <c r="B53" s="8"/>
      <c r="C53" s="6"/>
      <c r="D53" s="2"/>
      <c r="E53" s="2"/>
      <c r="F53" s="9"/>
      <c r="G53" s="51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4" t="str">
        <f t="shared" si="2"/>
        <v/>
      </c>
      <c r="Q53" s="55" t="str">
        <f t="shared" si="1"/>
        <v/>
      </c>
      <c r="R53" s="56" t="str">
        <f t="shared" si="3"/>
        <v/>
      </c>
      <c r="S53" s="56" t="str">
        <f t="shared" si="4"/>
        <v/>
      </c>
    </row>
    <row r="54" spans="1:19" s="23" customFormat="1" ht="18" customHeight="1" x14ac:dyDescent="0.2">
      <c r="A54" s="53">
        <v>33</v>
      </c>
      <c r="B54" s="8"/>
      <c r="C54" s="6"/>
      <c r="D54" s="2"/>
      <c r="E54" s="2"/>
      <c r="F54" s="9"/>
      <c r="G54" s="51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4" t="str">
        <f t="shared" si="2"/>
        <v/>
      </c>
      <c r="Q54" s="55" t="str">
        <f t="shared" si="1"/>
        <v/>
      </c>
      <c r="R54" s="56" t="str">
        <f t="shared" si="3"/>
        <v/>
      </c>
      <c r="S54" s="56" t="str">
        <f t="shared" si="4"/>
        <v/>
      </c>
    </row>
    <row r="55" spans="1:19" s="23" customFormat="1" ht="18" customHeight="1" x14ac:dyDescent="0.2">
      <c r="A55" s="53">
        <v>34</v>
      </c>
      <c r="B55" s="8"/>
      <c r="C55" s="6"/>
      <c r="D55" s="2"/>
      <c r="E55" s="2"/>
      <c r="F55" s="9"/>
      <c r="G55" s="51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4" t="str">
        <f t="shared" si="2"/>
        <v/>
      </c>
      <c r="Q55" s="55" t="str">
        <f t="shared" si="1"/>
        <v/>
      </c>
      <c r="R55" s="56" t="str">
        <f t="shared" si="3"/>
        <v/>
      </c>
      <c r="S55" s="56" t="str">
        <f t="shared" si="4"/>
        <v/>
      </c>
    </row>
    <row r="56" spans="1:19" s="23" customFormat="1" ht="18" customHeight="1" x14ac:dyDescent="0.2">
      <c r="A56" s="53">
        <v>35</v>
      </c>
      <c r="B56" s="8"/>
      <c r="C56" s="6"/>
      <c r="D56" s="2"/>
      <c r="E56" s="2"/>
      <c r="F56" s="9"/>
      <c r="G56" s="51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4" t="str">
        <f t="shared" si="2"/>
        <v/>
      </c>
      <c r="Q56" s="55" t="str">
        <f t="shared" si="1"/>
        <v/>
      </c>
      <c r="R56" s="56" t="str">
        <f t="shared" si="3"/>
        <v/>
      </c>
      <c r="S56" s="56" t="str">
        <f t="shared" si="4"/>
        <v/>
      </c>
    </row>
    <row r="57" spans="1:19" s="23" customFormat="1" ht="18" customHeight="1" x14ac:dyDescent="0.2">
      <c r="A57" s="53">
        <v>36</v>
      </c>
      <c r="B57" s="8"/>
      <c r="C57" s="6"/>
      <c r="D57" s="2"/>
      <c r="E57" s="2"/>
      <c r="F57" s="9"/>
      <c r="G57" s="51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4" t="str">
        <f t="shared" si="2"/>
        <v/>
      </c>
      <c r="Q57" s="55" t="str">
        <f t="shared" si="1"/>
        <v/>
      </c>
      <c r="R57" s="56" t="str">
        <f t="shared" si="3"/>
        <v/>
      </c>
      <c r="S57" s="56" t="str">
        <f t="shared" si="4"/>
        <v/>
      </c>
    </row>
    <row r="58" spans="1:19" s="23" customFormat="1" ht="18" customHeight="1" x14ac:dyDescent="0.2">
      <c r="A58" s="53">
        <v>37</v>
      </c>
      <c r="B58" s="8"/>
      <c r="C58" s="6"/>
      <c r="D58" s="2"/>
      <c r="E58" s="2"/>
      <c r="F58" s="9"/>
      <c r="G58" s="51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4" t="str">
        <f t="shared" si="2"/>
        <v/>
      </c>
      <c r="Q58" s="55" t="str">
        <f t="shared" si="1"/>
        <v/>
      </c>
      <c r="R58" s="56" t="str">
        <f t="shared" si="3"/>
        <v/>
      </c>
      <c r="S58" s="56" t="str">
        <f t="shared" si="4"/>
        <v/>
      </c>
    </row>
    <row r="59" spans="1:19" s="23" customFormat="1" ht="18" customHeight="1" x14ac:dyDescent="0.2">
      <c r="A59" s="53">
        <v>38</v>
      </c>
      <c r="B59" s="8"/>
      <c r="C59" s="6"/>
      <c r="D59" s="2"/>
      <c r="E59" s="2"/>
      <c r="F59" s="9"/>
      <c r="G59" s="51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4" t="str">
        <f t="shared" si="2"/>
        <v/>
      </c>
      <c r="Q59" s="55" t="str">
        <f t="shared" si="1"/>
        <v/>
      </c>
      <c r="R59" s="56" t="str">
        <f t="shared" si="3"/>
        <v/>
      </c>
      <c r="S59" s="56" t="str">
        <f t="shared" si="4"/>
        <v/>
      </c>
    </row>
    <row r="60" spans="1:19" s="23" customFormat="1" ht="18" customHeight="1" x14ac:dyDescent="0.2">
      <c r="A60" s="53">
        <v>39</v>
      </c>
      <c r="B60" s="8"/>
      <c r="C60" s="6"/>
      <c r="D60" s="2"/>
      <c r="E60" s="2"/>
      <c r="F60" s="9"/>
      <c r="G60" s="51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4" t="str">
        <f t="shared" si="2"/>
        <v/>
      </c>
      <c r="Q60" s="55" t="str">
        <f t="shared" si="1"/>
        <v/>
      </c>
      <c r="R60" s="56" t="str">
        <f t="shared" si="3"/>
        <v/>
      </c>
      <c r="S60" s="56" t="str">
        <f t="shared" si="4"/>
        <v/>
      </c>
    </row>
    <row r="61" spans="1:19" s="23" customFormat="1" ht="18" customHeight="1" x14ac:dyDescent="0.2">
      <c r="A61" s="53">
        <v>40</v>
      </c>
      <c r="B61" s="8"/>
      <c r="C61" s="6"/>
      <c r="D61" s="2"/>
      <c r="E61" s="2"/>
      <c r="F61" s="9"/>
      <c r="G61" s="51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4" t="str">
        <f t="shared" si="2"/>
        <v/>
      </c>
      <c r="Q61" s="55" t="str">
        <f t="shared" si="1"/>
        <v/>
      </c>
      <c r="R61" s="56" t="str">
        <f t="shared" si="3"/>
        <v/>
      </c>
      <c r="S61" s="56" t="str">
        <f t="shared" si="4"/>
        <v/>
      </c>
    </row>
    <row r="62" spans="1:19" s="23" customFormat="1" ht="18" customHeight="1" x14ac:dyDescent="0.2">
      <c r="A62" s="53">
        <v>41</v>
      </c>
      <c r="B62" s="8"/>
      <c r="C62" s="6"/>
      <c r="D62" s="2"/>
      <c r="E62" s="2"/>
      <c r="F62" s="9"/>
      <c r="G62" s="51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4" t="str">
        <f t="shared" si="2"/>
        <v/>
      </c>
      <c r="Q62" s="55" t="str">
        <f t="shared" si="1"/>
        <v/>
      </c>
      <c r="R62" s="56" t="str">
        <f t="shared" si="3"/>
        <v/>
      </c>
      <c r="S62" s="56" t="str">
        <f t="shared" si="4"/>
        <v/>
      </c>
    </row>
    <row r="63" spans="1:19" s="23" customFormat="1" ht="18" customHeight="1" x14ac:dyDescent="0.2">
      <c r="A63" s="53">
        <v>42</v>
      </c>
      <c r="B63" s="8"/>
      <c r="C63" s="6"/>
      <c r="D63" s="2"/>
      <c r="E63" s="2"/>
      <c r="F63" s="9"/>
      <c r="G63" s="51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4" t="str">
        <f t="shared" si="2"/>
        <v/>
      </c>
      <c r="Q63" s="55" t="str">
        <f t="shared" si="1"/>
        <v/>
      </c>
      <c r="R63" s="56" t="str">
        <f t="shared" si="3"/>
        <v/>
      </c>
      <c r="S63" s="56" t="str">
        <f t="shared" si="4"/>
        <v/>
      </c>
    </row>
    <row r="64" spans="1:19" s="23" customFormat="1" ht="18" customHeight="1" x14ac:dyDescent="0.2">
      <c r="A64" s="53">
        <v>43</v>
      </c>
      <c r="B64" s="8"/>
      <c r="C64" s="6"/>
      <c r="D64" s="2"/>
      <c r="E64" s="2"/>
      <c r="F64" s="9"/>
      <c r="G64" s="51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4" t="str">
        <f t="shared" si="2"/>
        <v/>
      </c>
      <c r="Q64" s="55" t="str">
        <f t="shared" si="1"/>
        <v/>
      </c>
      <c r="R64" s="56" t="str">
        <f t="shared" si="3"/>
        <v/>
      </c>
      <c r="S64" s="56" t="str">
        <f t="shared" si="4"/>
        <v/>
      </c>
    </row>
    <row r="65" spans="1:19" s="23" customFormat="1" ht="18" customHeight="1" x14ac:dyDescent="0.2">
      <c r="A65" s="53">
        <v>44</v>
      </c>
      <c r="B65" s="8"/>
      <c r="C65" s="6"/>
      <c r="D65" s="2"/>
      <c r="E65" s="2"/>
      <c r="F65" s="9"/>
      <c r="G65" s="51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4" t="str">
        <f t="shared" si="2"/>
        <v/>
      </c>
      <c r="Q65" s="55" t="str">
        <f t="shared" si="1"/>
        <v/>
      </c>
      <c r="R65" s="56" t="str">
        <f t="shared" si="3"/>
        <v/>
      </c>
      <c r="S65" s="56" t="str">
        <f t="shared" si="4"/>
        <v/>
      </c>
    </row>
    <row r="66" spans="1:19" s="23" customFormat="1" ht="18" customHeight="1" x14ac:dyDescent="0.2">
      <c r="A66" s="53">
        <v>45</v>
      </c>
      <c r="B66" s="8"/>
      <c r="C66" s="6"/>
      <c r="D66" s="2"/>
      <c r="E66" s="2"/>
      <c r="F66" s="9"/>
      <c r="G66" s="51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4" t="str">
        <f t="shared" si="2"/>
        <v/>
      </c>
      <c r="Q66" s="55" t="str">
        <f t="shared" si="1"/>
        <v/>
      </c>
      <c r="R66" s="56" t="str">
        <f t="shared" si="3"/>
        <v/>
      </c>
      <c r="S66" s="56" t="str">
        <f t="shared" si="4"/>
        <v/>
      </c>
    </row>
    <row r="67" spans="1:19" s="23" customFormat="1" ht="18" customHeight="1" x14ac:dyDescent="0.2">
      <c r="A67" s="53">
        <v>46</v>
      </c>
      <c r="B67" s="8"/>
      <c r="C67" s="6"/>
      <c r="D67" s="2"/>
      <c r="E67" s="2"/>
      <c r="F67" s="9"/>
      <c r="G67" s="51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4" t="str">
        <f t="shared" si="2"/>
        <v/>
      </c>
      <c r="Q67" s="55" t="str">
        <f t="shared" si="1"/>
        <v/>
      </c>
      <c r="R67" s="56" t="str">
        <f t="shared" si="3"/>
        <v/>
      </c>
      <c r="S67" s="56" t="str">
        <f t="shared" si="4"/>
        <v/>
      </c>
    </row>
    <row r="68" spans="1:19" s="23" customFormat="1" ht="18" customHeight="1" x14ac:dyDescent="0.2">
      <c r="A68" s="53">
        <v>47</v>
      </c>
      <c r="B68" s="8"/>
      <c r="C68" s="6"/>
      <c r="D68" s="2"/>
      <c r="E68" s="2"/>
      <c r="F68" s="9"/>
      <c r="G68" s="51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4" t="str">
        <f t="shared" si="2"/>
        <v/>
      </c>
      <c r="Q68" s="55" t="str">
        <f t="shared" si="1"/>
        <v/>
      </c>
      <c r="R68" s="56" t="str">
        <f t="shared" si="3"/>
        <v/>
      </c>
      <c r="S68" s="56" t="str">
        <f t="shared" si="4"/>
        <v/>
      </c>
    </row>
    <row r="69" spans="1:19" s="23" customFormat="1" ht="18" customHeight="1" x14ac:dyDescent="0.2">
      <c r="A69" s="53">
        <v>48</v>
      </c>
      <c r="B69" s="8"/>
      <c r="C69" s="6"/>
      <c r="D69" s="2"/>
      <c r="E69" s="2"/>
      <c r="F69" s="9"/>
      <c r="G69" s="51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4" t="str">
        <f t="shared" si="2"/>
        <v/>
      </c>
      <c r="Q69" s="55" t="str">
        <f t="shared" si="1"/>
        <v/>
      </c>
      <c r="R69" s="56" t="str">
        <f t="shared" si="3"/>
        <v/>
      </c>
      <c r="S69" s="56" t="str">
        <f t="shared" si="4"/>
        <v/>
      </c>
    </row>
    <row r="70" spans="1:19" s="23" customFormat="1" ht="18" customHeight="1" x14ac:dyDescent="0.2">
      <c r="A70" s="53">
        <v>49</v>
      </c>
      <c r="B70" s="8"/>
      <c r="C70" s="6"/>
      <c r="D70" s="2"/>
      <c r="E70" s="2"/>
      <c r="F70" s="9"/>
      <c r="G70" s="51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4" t="str">
        <f t="shared" si="2"/>
        <v/>
      </c>
      <c r="Q70" s="55" t="str">
        <f t="shared" si="1"/>
        <v/>
      </c>
      <c r="R70" s="56" t="str">
        <f t="shared" si="3"/>
        <v/>
      </c>
      <c r="S70" s="56" t="str">
        <f t="shared" si="4"/>
        <v/>
      </c>
    </row>
    <row r="71" spans="1:19" s="23" customFormat="1" ht="18" customHeight="1" x14ac:dyDescent="0.2">
      <c r="A71" s="53">
        <v>50</v>
      </c>
      <c r="B71" s="8"/>
      <c r="C71" s="6"/>
      <c r="D71" s="2"/>
      <c r="E71" s="2"/>
      <c r="F71" s="9"/>
      <c r="G71" s="51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4" t="str">
        <f t="shared" si="2"/>
        <v/>
      </c>
      <c r="Q71" s="55" t="str">
        <f t="shared" si="1"/>
        <v/>
      </c>
      <c r="R71" s="56" t="str">
        <f t="shared" si="3"/>
        <v/>
      </c>
      <c r="S71" s="56" t="str">
        <f t="shared" si="4"/>
        <v/>
      </c>
    </row>
    <row r="72" spans="1:19" s="23" customFormat="1" ht="18" customHeight="1" x14ac:dyDescent="0.2">
      <c r="A72" s="53">
        <v>51</v>
      </c>
      <c r="B72" s="8"/>
      <c r="C72" s="6"/>
      <c r="D72" s="2"/>
      <c r="E72" s="2"/>
      <c r="F72" s="9"/>
      <c r="G72" s="51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4" t="str">
        <f t="shared" si="2"/>
        <v/>
      </c>
      <c r="Q72" s="55" t="str">
        <f t="shared" si="1"/>
        <v/>
      </c>
      <c r="R72" s="56" t="str">
        <f t="shared" si="3"/>
        <v/>
      </c>
      <c r="S72" s="56" t="str">
        <f t="shared" si="4"/>
        <v/>
      </c>
    </row>
    <row r="73" spans="1:19" s="23" customFormat="1" ht="18" customHeight="1" x14ac:dyDescent="0.2">
      <c r="A73" s="53">
        <v>52</v>
      </c>
      <c r="B73" s="8"/>
      <c r="C73" s="6"/>
      <c r="D73" s="2"/>
      <c r="E73" s="2"/>
      <c r="F73" s="9"/>
      <c r="G73" s="51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4" t="str">
        <f t="shared" si="2"/>
        <v/>
      </c>
      <c r="Q73" s="55" t="str">
        <f t="shared" si="1"/>
        <v/>
      </c>
      <c r="R73" s="56" t="str">
        <f t="shared" si="3"/>
        <v/>
      </c>
      <c r="S73" s="56" t="str">
        <f t="shared" si="4"/>
        <v/>
      </c>
    </row>
    <row r="74" spans="1:19" s="23" customFormat="1" ht="18" customHeight="1" x14ac:dyDescent="0.2">
      <c r="A74" s="53">
        <v>53</v>
      </c>
      <c r="B74" s="8"/>
      <c r="C74" s="6"/>
      <c r="D74" s="2"/>
      <c r="E74" s="2"/>
      <c r="F74" s="9"/>
      <c r="G74" s="51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4" t="str">
        <f t="shared" si="2"/>
        <v/>
      </c>
      <c r="Q74" s="55" t="str">
        <f t="shared" si="1"/>
        <v/>
      </c>
      <c r="R74" s="56" t="str">
        <f t="shared" si="3"/>
        <v/>
      </c>
      <c r="S74" s="56" t="str">
        <f t="shared" si="4"/>
        <v/>
      </c>
    </row>
    <row r="75" spans="1:19" s="23" customFormat="1" ht="18" customHeight="1" x14ac:dyDescent="0.2">
      <c r="A75" s="53">
        <v>54</v>
      </c>
      <c r="B75" s="8"/>
      <c r="C75" s="6"/>
      <c r="D75" s="2"/>
      <c r="E75" s="2"/>
      <c r="F75" s="9"/>
      <c r="G75" s="51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4" t="str">
        <f t="shared" si="2"/>
        <v/>
      </c>
      <c r="Q75" s="55" t="str">
        <f t="shared" si="1"/>
        <v/>
      </c>
      <c r="R75" s="56" t="str">
        <f t="shared" si="3"/>
        <v/>
      </c>
      <c r="S75" s="56" t="str">
        <f t="shared" si="4"/>
        <v/>
      </c>
    </row>
    <row r="76" spans="1:19" s="23" customFormat="1" ht="18" customHeight="1" x14ac:dyDescent="0.2">
      <c r="A76" s="53">
        <v>55</v>
      </c>
      <c r="B76" s="8"/>
      <c r="C76" s="6"/>
      <c r="D76" s="2"/>
      <c r="E76" s="2"/>
      <c r="F76" s="9"/>
      <c r="G76" s="51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4" t="str">
        <f t="shared" si="2"/>
        <v/>
      </c>
      <c r="Q76" s="55" t="str">
        <f t="shared" si="1"/>
        <v/>
      </c>
      <c r="R76" s="56" t="str">
        <f t="shared" si="3"/>
        <v/>
      </c>
      <c r="S76" s="56" t="str">
        <f t="shared" si="4"/>
        <v/>
      </c>
    </row>
    <row r="77" spans="1:19" s="23" customFormat="1" ht="18" customHeight="1" x14ac:dyDescent="0.2">
      <c r="A77" s="53">
        <v>56</v>
      </c>
      <c r="B77" s="8"/>
      <c r="C77" s="6"/>
      <c r="D77" s="2"/>
      <c r="E77" s="2"/>
      <c r="F77" s="9"/>
      <c r="G77" s="51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4" t="str">
        <f t="shared" si="2"/>
        <v/>
      </c>
      <c r="Q77" s="55" t="str">
        <f t="shared" si="1"/>
        <v/>
      </c>
      <c r="R77" s="56" t="str">
        <f t="shared" si="3"/>
        <v/>
      </c>
      <c r="S77" s="56" t="str">
        <f t="shared" si="4"/>
        <v/>
      </c>
    </row>
    <row r="78" spans="1:19" s="23" customFormat="1" ht="18" customHeight="1" x14ac:dyDescent="0.2">
      <c r="A78" s="53">
        <v>57</v>
      </c>
      <c r="B78" s="8"/>
      <c r="C78" s="6"/>
      <c r="D78" s="2"/>
      <c r="E78" s="2"/>
      <c r="F78" s="9"/>
      <c r="G78" s="51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4" t="str">
        <f t="shared" si="2"/>
        <v/>
      </c>
      <c r="Q78" s="55" t="str">
        <f t="shared" si="1"/>
        <v/>
      </c>
      <c r="R78" s="56" t="str">
        <f t="shared" si="3"/>
        <v/>
      </c>
      <c r="S78" s="56" t="str">
        <f t="shared" si="4"/>
        <v/>
      </c>
    </row>
    <row r="79" spans="1:19" s="23" customFormat="1" ht="18" customHeight="1" x14ac:dyDescent="0.2">
      <c r="A79" s="53">
        <v>58</v>
      </c>
      <c r="B79" s="8"/>
      <c r="C79" s="6"/>
      <c r="D79" s="2"/>
      <c r="E79" s="2"/>
      <c r="F79" s="9"/>
      <c r="G79" s="51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4" t="str">
        <f t="shared" si="2"/>
        <v/>
      </c>
      <c r="Q79" s="55" t="str">
        <f t="shared" si="1"/>
        <v/>
      </c>
      <c r="R79" s="56" t="str">
        <f t="shared" si="3"/>
        <v/>
      </c>
      <c r="S79" s="56" t="str">
        <f t="shared" si="4"/>
        <v/>
      </c>
    </row>
    <row r="80" spans="1:19" s="23" customFormat="1" ht="18" customHeight="1" x14ac:dyDescent="0.2">
      <c r="A80" s="53">
        <v>59</v>
      </c>
      <c r="B80" s="8"/>
      <c r="C80" s="6"/>
      <c r="D80" s="2"/>
      <c r="E80" s="2"/>
      <c r="F80" s="9"/>
      <c r="G80" s="51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4" t="str">
        <f t="shared" si="2"/>
        <v/>
      </c>
      <c r="Q80" s="55" t="str">
        <f t="shared" si="1"/>
        <v/>
      </c>
      <c r="R80" s="56" t="str">
        <f t="shared" si="3"/>
        <v/>
      </c>
      <c r="S80" s="56" t="str">
        <f t="shared" si="4"/>
        <v/>
      </c>
    </row>
    <row r="81" spans="1:19" s="23" customFormat="1" ht="18" customHeight="1" x14ac:dyDescent="0.2">
      <c r="A81" s="53">
        <v>60</v>
      </c>
      <c r="B81" s="8"/>
      <c r="C81" s="6"/>
      <c r="D81" s="2"/>
      <c r="E81" s="2"/>
      <c r="F81" s="9"/>
      <c r="G81" s="51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4" t="str">
        <f t="shared" si="2"/>
        <v/>
      </c>
      <c r="Q81" s="55" t="str">
        <f t="shared" si="1"/>
        <v/>
      </c>
      <c r="R81" s="56" t="str">
        <f t="shared" si="3"/>
        <v/>
      </c>
      <c r="S81" s="56" t="str">
        <f t="shared" si="4"/>
        <v/>
      </c>
    </row>
    <row r="82" spans="1:19" s="23" customFormat="1" ht="18" customHeight="1" x14ac:dyDescent="0.2">
      <c r="A82" s="53">
        <v>61</v>
      </c>
      <c r="B82" s="8"/>
      <c r="C82" s="6"/>
      <c r="D82" s="2"/>
      <c r="E82" s="2"/>
      <c r="F82" s="9"/>
      <c r="G82" s="51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4" t="str">
        <f t="shared" si="2"/>
        <v/>
      </c>
      <c r="Q82" s="55" t="str">
        <f t="shared" si="1"/>
        <v/>
      </c>
      <c r="R82" s="56" t="str">
        <f t="shared" si="3"/>
        <v/>
      </c>
      <c r="S82" s="56" t="str">
        <f t="shared" si="4"/>
        <v/>
      </c>
    </row>
    <row r="83" spans="1:19" s="23" customFormat="1" ht="18" customHeight="1" x14ac:dyDescent="0.2">
      <c r="A83" s="53">
        <v>62</v>
      </c>
      <c r="B83" s="8"/>
      <c r="C83" s="6"/>
      <c r="D83" s="2"/>
      <c r="E83" s="2"/>
      <c r="F83" s="9"/>
      <c r="G83" s="51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4" t="str">
        <f t="shared" si="2"/>
        <v/>
      </c>
      <c r="Q83" s="55" t="str">
        <f t="shared" si="1"/>
        <v/>
      </c>
      <c r="R83" s="56" t="str">
        <f t="shared" si="3"/>
        <v/>
      </c>
      <c r="S83" s="56" t="str">
        <f t="shared" si="4"/>
        <v/>
      </c>
    </row>
    <row r="84" spans="1:19" s="23" customFormat="1" ht="18" customHeight="1" x14ac:dyDescent="0.2">
      <c r="A84" s="53">
        <v>63</v>
      </c>
      <c r="B84" s="8"/>
      <c r="C84" s="6"/>
      <c r="D84" s="2"/>
      <c r="E84" s="2"/>
      <c r="F84" s="9"/>
      <c r="G84" s="51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4" t="str">
        <f t="shared" si="2"/>
        <v/>
      </c>
      <c r="Q84" s="55" t="str">
        <f t="shared" si="1"/>
        <v/>
      </c>
      <c r="R84" s="56" t="str">
        <f t="shared" si="3"/>
        <v/>
      </c>
      <c r="S84" s="56" t="str">
        <f t="shared" si="4"/>
        <v/>
      </c>
    </row>
    <row r="85" spans="1:19" s="23" customFormat="1" ht="18" customHeight="1" x14ac:dyDescent="0.2">
      <c r="A85" s="53">
        <v>64</v>
      </c>
      <c r="B85" s="8"/>
      <c r="C85" s="6"/>
      <c r="D85" s="2"/>
      <c r="E85" s="2"/>
      <c r="F85" s="9"/>
      <c r="G85" s="51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4" t="str">
        <f t="shared" si="2"/>
        <v/>
      </c>
      <c r="Q85" s="55" t="str">
        <f t="shared" si="1"/>
        <v/>
      </c>
      <c r="R85" s="56" t="str">
        <f t="shared" si="3"/>
        <v/>
      </c>
      <c r="S85" s="56" t="str">
        <f t="shared" si="4"/>
        <v/>
      </c>
    </row>
    <row r="86" spans="1:19" s="23" customFormat="1" ht="18" customHeight="1" x14ac:dyDescent="0.2">
      <c r="A86" s="53">
        <v>65</v>
      </c>
      <c r="B86" s="8"/>
      <c r="C86" s="6"/>
      <c r="D86" s="2"/>
      <c r="E86" s="2"/>
      <c r="F86" s="9"/>
      <c r="G86" s="51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4" t="str">
        <f t="shared" si="2"/>
        <v/>
      </c>
      <c r="Q86" s="55" t="str">
        <f t="shared" ref="Q86:Q121" si="6">IF(C86="","",IF(LEN($E$9)=10,TEXT(ASC($E$9),"0000000000"), "ERROR !"))</f>
        <v/>
      </c>
      <c r="R86" s="56" t="str">
        <f t="shared" si="3"/>
        <v/>
      </c>
      <c r="S86" s="56" t="str">
        <f t="shared" si="4"/>
        <v/>
      </c>
    </row>
    <row r="87" spans="1:19" s="23" customFormat="1" ht="18" customHeight="1" x14ac:dyDescent="0.2">
      <c r="A87" s="53">
        <v>66</v>
      </c>
      <c r="B87" s="8"/>
      <c r="C87" s="6"/>
      <c r="D87" s="2"/>
      <c r="E87" s="2"/>
      <c r="F87" s="9"/>
      <c r="G87" s="51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4" t="str">
        <f t="shared" ref="P87:P121" si="7">IF(C87="","",$E$7)</f>
        <v/>
      </c>
      <c r="Q87" s="55" t="str">
        <f t="shared" si="6"/>
        <v/>
      </c>
      <c r="R87" s="56" t="str">
        <f t="shared" ref="R87:R121" si="8">IF(C87="","",$E$10)</f>
        <v/>
      </c>
      <c r="S87" s="56" t="str">
        <f t="shared" ref="S87:S121" si="9">IF(C87="","",$E$11)</f>
        <v/>
      </c>
    </row>
    <row r="88" spans="1:19" s="23" customFormat="1" ht="18" customHeight="1" x14ac:dyDescent="0.2">
      <c r="A88" s="53">
        <v>67</v>
      </c>
      <c r="B88" s="8"/>
      <c r="C88" s="6"/>
      <c r="D88" s="2"/>
      <c r="E88" s="2"/>
      <c r="F88" s="9"/>
      <c r="G88" s="51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4" t="str">
        <f t="shared" si="7"/>
        <v/>
      </c>
      <c r="Q88" s="55" t="str">
        <f t="shared" si="6"/>
        <v/>
      </c>
      <c r="R88" s="56" t="str">
        <f t="shared" si="8"/>
        <v/>
      </c>
      <c r="S88" s="56" t="str">
        <f t="shared" si="9"/>
        <v/>
      </c>
    </row>
    <row r="89" spans="1:19" s="23" customFormat="1" ht="18" customHeight="1" x14ac:dyDescent="0.2">
      <c r="A89" s="53">
        <v>68</v>
      </c>
      <c r="B89" s="8"/>
      <c r="C89" s="6"/>
      <c r="D89" s="2"/>
      <c r="E89" s="2"/>
      <c r="F89" s="9"/>
      <c r="G89" s="51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4" t="str">
        <f t="shared" si="7"/>
        <v/>
      </c>
      <c r="Q89" s="55" t="str">
        <f t="shared" si="6"/>
        <v/>
      </c>
      <c r="R89" s="56" t="str">
        <f t="shared" si="8"/>
        <v/>
      </c>
      <c r="S89" s="56" t="str">
        <f t="shared" si="9"/>
        <v/>
      </c>
    </row>
    <row r="90" spans="1:19" s="23" customFormat="1" ht="18" customHeight="1" x14ac:dyDescent="0.2">
      <c r="A90" s="53">
        <v>69</v>
      </c>
      <c r="B90" s="8"/>
      <c r="C90" s="6"/>
      <c r="D90" s="2"/>
      <c r="E90" s="2"/>
      <c r="F90" s="9"/>
      <c r="G90" s="51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4" t="str">
        <f t="shared" si="7"/>
        <v/>
      </c>
      <c r="Q90" s="55" t="str">
        <f t="shared" si="6"/>
        <v/>
      </c>
      <c r="R90" s="56" t="str">
        <f t="shared" si="8"/>
        <v/>
      </c>
      <c r="S90" s="56" t="str">
        <f t="shared" si="9"/>
        <v/>
      </c>
    </row>
    <row r="91" spans="1:19" s="23" customFormat="1" ht="18" customHeight="1" x14ac:dyDescent="0.2">
      <c r="A91" s="53">
        <v>70</v>
      </c>
      <c r="B91" s="8"/>
      <c r="C91" s="6"/>
      <c r="D91" s="2"/>
      <c r="E91" s="2"/>
      <c r="F91" s="9"/>
      <c r="G91" s="51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4" t="str">
        <f t="shared" si="7"/>
        <v/>
      </c>
      <c r="Q91" s="55" t="str">
        <f t="shared" si="6"/>
        <v/>
      </c>
      <c r="R91" s="56" t="str">
        <f t="shared" si="8"/>
        <v/>
      </c>
      <c r="S91" s="56" t="str">
        <f t="shared" si="9"/>
        <v/>
      </c>
    </row>
    <row r="92" spans="1:19" s="23" customFormat="1" ht="18" customHeight="1" x14ac:dyDescent="0.2">
      <c r="A92" s="53">
        <v>71</v>
      </c>
      <c r="B92" s="8"/>
      <c r="C92" s="6"/>
      <c r="D92" s="2"/>
      <c r="E92" s="2"/>
      <c r="F92" s="9"/>
      <c r="G92" s="51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4" t="str">
        <f t="shared" si="7"/>
        <v/>
      </c>
      <c r="Q92" s="55" t="str">
        <f t="shared" si="6"/>
        <v/>
      </c>
      <c r="R92" s="56" t="str">
        <f t="shared" si="8"/>
        <v/>
      </c>
      <c r="S92" s="56" t="str">
        <f t="shared" si="9"/>
        <v/>
      </c>
    </row>
    <row r="93" spans="1:19" s="23" customFormat="1" ht="18" customHeight="1" x14ac:dyDescent="0.2">
      <c r="A93" s="53">
        <v>72</v>
      </c>
      <c r="B93" s="8"/>
      <c r="C93" s="6"/>
      <c r="D93" s="2"/>
      <c r="E93" s="2"/>
      <c r="F93" s="9"/>
      <c r="G93" s="51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4" t="str">
        <f t="shared" si="7"/>
        <v/>
      </c>
      <c r="Q93" s="55" t="str">
        <f t="shared" si="6"/>
        <v/>
      </c>
      <c r="R93" s="56" t="str">
        <f t="shared" si="8"/>
        <v/>
      </c>
      <c r="S93" s="56" t="str">
        <f t="shared" si="9"/>
        <v/>
      </c>
    </row>
    <row r="94" spans="1:19" s="23" customFormat="1" ht="18" customHeight="1" x14ac:dyDescent="0.2">
      <c r="A94" s="53">
        <v>73</v>
      </c>
      <c r="B94" s="8"/>
      <c r="C94" s="6"/>
      <c r="D94" s="2"/>
      <c r="E94" s="2"/>
      <c r="F94" s="9"/>
      <c r="G94" s="51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4" t="str">
        <f t="shared" si="7"/>
        <v/>
      </c>
      <c r="Q94" s="55" t="str">
        <f t="shared" si="6"/>
        <v/>
      </c>
      <c r="R94" s="56" t="str">
        <f t="shared" si="8"/>
        <v/>
      </c>
      <c r="S94" s="56" t="str">
        <f t="shared" si="9"/>
        <v/>
      </c>
    </row>
    <row r="95" spans="1:19" s="23" customFormat="1" ht="18" customHeight="1" x14ac:dyDescent="0.2">
      <c r="A95" s="53">
        <v>74</v>
      </c>
      <c r="B95" s="8"/>
      <c r="C95" s="6"/>
      <c r="D95" s="2"/>
      <c r="E95" s="2"/>
      <c r="F95" s="9"/>
      <c r="G95" s="51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4" t="str">
        <f t="shared" si="7"/>
        <v/>
      </c>
      <c r="Q95" s="55" t="str">
        <f t="shared" si="6"/>
        <v/>
      </c>
      <c r="R95" s="56" t="str">
        <f t="shared" si="8"/>
        <v/>
      </c>
      <c r="S95" s="56" t="str">
        <f t="shared" si="9"/>
        <v/>
      </c>
    </row>
    <row r="96" spans="1:19" s="23" customFormat="1" ht="18" customHeight="1" x14ac:dyDescent="0.2">
      <c r="A96" s="53">
        <v>75</v>
      </c>
      <c r="B96" s="8"/>
      <c r="C96" s="6"/>
      <c r="D96" s="2"/>
      <c r="E96" s="2"/>
      <c r="F96" s="9"/>
      <c r="G96" s="51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4" t="str">
        <f t="shared" si="7"/>
        <v/>
      </c>
      <c r="Q96" s="55" t="str">
        <f t="shared" si="6"/>
        <v/>
      </c>
      <c r="R96" s="56" t="str">
        <f t="shared" si="8"/>
        <v/>
      </c>
      <c r="S96" s="56" t="str">
        <f t="shared" si="9"/>
        <v/>
      </c>
    </row>
    <row r="97" spans="1:19" s="23" customFormat="1" ht="18" customHeight="1" x14ac:dyDescent="0.2">
      <c r="A97" s="53">
        <v>76</v>
      </c>
      <c r="B97" s="8"/>
      <c r="C97" s="6"/>
      <c r="D97" s="2"/>
      <c r="E97" s="2"/>
      <c r="F97" s="9"/>
      <c r="G97" s="51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4" t="str">
        <f t="shared" si="7"/>
        <v/>
      </c>
      <c r="Q97" s="55" t="str">
        <f t="shared" si="6"/>
        <v/>
      </c>
      <c r="R97" s="56" t="str">
        <f t="shared" si="8"/>
        <v/>
      </c>
      <c r="S97" s="56" t="str">
        <f t="shared" si="9"/>
        <v/>
      </c>
    </row>
    <row r="98" spans="1:19" s="23" customFormat="1" ht="18" customHeight="1" x14ac:dyDescent="0.2">
      <c r="A98" s="53">
        <v>77</v>
      </c>
      <c r="B98" s="8"/>
      <c r="C98" s="6"/>
      <c r="D98" s="2"/>
      <c r="E98" s="2"/>
      <c r="F98" s="9"/>
      <c r="G98" s="51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4" t="str">
        <f t="shared" si="7"/>
        <v/>
      </c>
      <c r="Q98" s="55" t="str">
        <f t="shared" si="6"/>
        <v/>
      </c>
      <c r="R98" s="56" t="str">
        <f t="shared" si="8"/>
        <v/>
      </c>
      <c r="S98" s="56" t="str">
        <f t="shared" si="9"/>
        <v/>
      </c>
    </row>
    <row r="99" spans="1:19" s="23" customFormat="1" ht="18" customHeight="1" x14ac:dyDescent="0.2">
      <c r="A99" s="53">
        <v>78</v>
      </c>
      <c r="B99" s="8"/>
      <c r="C99" s="6"/>
      <c r="D99" s="2"/>
      <c r="E99" s="2"/>
      <c r="F99" s="9"/>
      <c r="G99" s="51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4" t="str">
        <f t="shared" si="7"/>
        <v/>
      </c>
      <c r="Q99" s="55" t="str">
        <f t="shared" si="6"/>
        <v/>
      </c>
      <c r="R99" s="56" t="str">
        <f t="shared" si="8"/>
        <v/>
      </c>
      <c r="S99" s="56" t="str">
        <f t="shared" si="9"/>
        <v/>
      </c>
    </row>
    <row r="100" spans="1:19" s="23" customFormat="1" ht="18" customHeight="1" x14ac:dyDescent="0.2">
      <c r="A100" s="53">
        <v>79</v>
      </c>
      <c r="B100" s="8"/>
      <c r="C100" s="6"/>
      <c r="D100" s="2"/>
      <c r="E100" s="2"/>
      <c r="F100" s="9"/>
      <c r="G100" s="51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4" t="str">
        <f t="shared" si="7"/>
        <v/>
      </c>
      <c r="Q100" s="55" t="str">
        <f t="shared" si="6"/>
        <v/>
      </c>
      <c r="R100" s="56" t="str">
        <f t="shared" si="8"/>
        <v/>
      </c>
      <c r="S100" s="56" t="str">
        <f t="shared" si="9"/>
        <v/>
      </c>
    </row>
    <row r="101" spans="1:19" s="23" customFormat="1" ht="18" customHeight="1" x14ac:dyDescent="0.2">
      <c r="A101" s="53">
        <v>80</v>
      </c>
      <c r="B101" s="8"/>
      <c r="C101" s="6"/>
      <c r="D101" s="2"/>
      <c r="E101" s="2"/>
      <c r="F101" s="9"/>
      <c r="G101" s="51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4" t="str">
        <f t="shared" si="7"/>
        <v/>
      </c>
      <c r="Q101" s="55" t="str">
        <f t="shared" si="6"/>
        <v/>
      </c>
      <c r="R101" s="56" t="str">
        <f t="shared" si="8"/>
        <v/>
      </c>
      <c r="S101" s="56" t="str">
        <f t="shared" si="9"/>
        <v/>
      </c>
    </row>
    <row r="102" spans="1:19" s="23" customFormat="1" ht="18" customHeight="1" x14ac:dyDescent="0.2">
      <c r="A102" s="53">
        <v>81</v>
      </c>
      <c r="B102" s="8"/>
      <c r="C102" s="6"/>
      <c r="D102" s="2"/>
      <c r="E102" s="2"/>
      <c r="F102" s="9"/>
      <c r="G102" s="51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4" t="str">
        <f t="shared" si="7"/>
        <v/>
      </c>
      <c r="Q102" s="55" t="str">
        <f t="shared" si="6"/>
        <v/>
      </c>
      <c r="R102" s="56" t="str">
        <f t="shared" si="8"/>
        <v/>
      </c>
      <c r="S102" s="56" t="str">
        <f t="shared" si="9"/>
        <v/>
      </c>
    </row>
    <row r="103" spans="1:19" s="23" customFormat="1" ht="18" customHeight="1" x14ac:dyDescent="0.2">
      <c r="A103" s="53">
        <v>82</v>
      </c>
      <c r="B103" s="8"/>
      <c r="C103" s="6"/>
      <c r="D103" s="2"/>
      <c r="E103" s="2"/>
      <c r="F103" s="9"/>
      <c r="G103" s="51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4" t="str">
        <f t="shared" si="7"/>
        <v/>
      </c>
      <c r="Q103" s="55" t="str">
        <f t="shared" si="6"/>
        <v/>
      </c>
      <c r="R103" s="56" t="str">
        <f t="shared" si="8"/>
        <v/>
      </c>
      <c r="S103" s="56" t="str">
        <f t="shared" si="9"/>
        <v/>
      </c>
    </row>
    <row r="104" spans="1:19" s="23" customFormat="1" ht="18" customHeight="1" x14ac:dyDescent="0.2">
      <c r="A104" s="53">
        <v>83</v>
      </c>
      <c r="B104" s="8"/>
      <c r="C104" s="6"/>
      <c r="D104" s="2"/>
      <c r="E104" s="2"/>
      <c r="F104" s="9"/>
      <c r="G104" s="51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4" t="str">
        <f t="shared" si="7"/>
        <v/>
      </c>
      <c r="Q104" s="55" t="str">
        <f t="shared" si="6"/>
        <v/>
      </c>
      <c r="R104" s="56" t="str">
        <f t="shared" si="8"/>
        <v/>
      </c>
      <c r="S104" s="56" t="str">
        <f t="shared" si="9"/>
        <v/>
      </c>
    </row>
    <row r="105" spans="1:19" s="23" customFormat="1" ht="18" customHeight="1" x14ac:dyDescent="0.2">
      <c r="A105" s="53">
        <v>84</v>
      </c>
      <c r="B105" s="8"/>
      <c r="C105" s="6"/>
      <c r="D105" s="2"/>
      <c r="E105" s="2"/>
      <c r="F105" s="9"/>
      <c r="G105" s="51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4" t="str">
        <f t="shared" si="7"/>
        <v/>
      </c>
      <c r="Q105" s="55" t="str">
        <f t="shared" si="6"/>
        <v/>
      </c>
      <c r="R105" s="56" t="str">
        <f t="shared" si="8"/>
        <v/>
      </c>
      <c r="S105" s="56" t="str">
        <f t="shared" si="9"/>
        <v/>
      </c>
    </row>
    <row r="106" spans="1:19" s="23" customFormat="1" ht="18" customHeight="1" x14ac:dyDescent="0.2">
      <c r="A106" s="53">
        <v>85</v>
      </c>
      <c r="B106" s="8"/>
      <c r="C106" s="6"/>
      <c r="D106" s="2"/>
      <c r="E106" s="2"/>
      <c r="F106" s="9"/>
      <c r="G106" s="51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4" t="str">
        <f t="shared" si="7"/>
        <v/>
      </c>
      <c r="Q106" s="55" t="str">
        <f t="shared" si="6"/>
        <v/>
      </c>
      <c r="R106" s="56" t="str">
        <f t="shared" si="8"/>
        <v/>
      </c>
      <c r="S106" s="56" t="str">
        <f t="shared" si="9"/>
        <v/>
      </c>
    </row>
    <row r="107" spans="1:19" s="23" customFormat="1" ht="18" customHeight="1" x14ac:dyDescent="0.2">
      <c r="A107" s="53">
        <v>86</v>
      </c>
      <c r="B107" s="8"/>
      <c r="C107" s="6"/>
      <c r="D107" s="2"/>
      <c r="E107" s="2"/>
      <c r="F107" s="9"/>
      <c r="G107" s="51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4" t="str">
        <f t="shared" si="7"/>
        <v/>
      </c>
      <c r="Q107" s="55" t="str">
        <f t="shared" si="6"/>
        <v/>
      </c>
      <c r="R107" s="56" t="str">
        <f t="shared" si="8"/>
        <v/>
      </c>
      <c r="S107" s="56" t="str">
        <f t="shared" si="9"/>
        <v/>
      </c>
    </row>
    <row r="108" spans="1:19" s="23" customFormat="1" ht="18" customHeight="1" x14ac:dyDescent="0.2">
      <c r="A108" s="53">
        <v>87</v>
      </c>
      <c r="B108" s="8"/>
      <c r="C108" s="6"/>
      <c r="D108" s="2"/>
      <c r="E108" s="2"/>
      <c r="F108" s="9"/>
      <c r="G108" s="51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4" t="str">
        <f t="shared" si="7"/>
        <v/>
      </c>
      <c r="Q108" s="55" t="str">
        <f t="shared" si="6"/>
        <v/>
      </c>
      <c r="R108" s="56" t="str">
        <f t="shared" si="8"/>
        <v/>
      </c>
      <c r="S108" s="56" t="str">
        <f t="shared" si="9"/>
        <v/>
      </c>
    </row>
    <row r="109" spans="1:19" s="23" customFormat="1" ht="18" customHeight="1" x14ac:dyDescent="0.2">
      <c r="A109" s="53">
        <v>88</v>
      </c>
      <c r="B109" s="8"/>
      <c r="C109" s="6"/>
      <c r="D109" s="2"/>
      <c r="E109" s="2"/>
      <c r="F109" s="9"/>
      <c r="G109" s="51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4" t="str">
        <f t="shared" si="7"/>
        <v/>
      </c>
      <c r="Q109" s="55" t="str">
        <f t="shared" si="6"/>
        <v/>
      </c>
      <c r="R109" s="56" t="str">
        <f t="shared" si="8"/>
        <v/>
      </c>
      <c r="S109" s="56" t="str">
        <f t="shared" si="9"/>
        <v/>
      </c>
    </row>
    <row r="110" spans="1:19" s="23" customFormat="1" ht="18" customHeight="1" x14ac:dyDescent="0.2">
      <c r="A110" s="53">
        <v>89</v>
      </c>
      <c r="B110" s="8"/>
      <c r="C110" s="6"/>
      <c r="D110" s="2"/>
      <c r="E110" s="2"/>
      <c r="F110" s="9"/>
      <c r="G110" s="51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4" t="str">
        <f t="shared" si="7"/>
        <v/>
      </c>
      <c r="Q110" s="55" t="str">
        <f t="shared" si="6"/>
        <v/>
      </c>
      <c r="R110" s="56" t="str">
        <f t="shared" si="8"/>
        <v/>
      </c>
      <c r="S110" s="56" t="str">
        <f t="shared" si="9"/>
        <v/>
      </c>
    </row>
    <row r="111" spans="1:19" s="23" customFormat="1" ht="18" customHeight="1" x14ac:dyDescent="0.2">
      <c r="A111" s="53">
        <v>90</v>
      </c>
      <c r="B111" s="8"/>
      <c r="C111" s="6"/>
      <c r="D111" s="2"/>
      <c r="E111" s="2"/>
      <c r="F111" s="9"/>
      <c r="G111" s="51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4" t="str">
        <f t="shared" si="7"/>
        <v/>
      </c>
      <c r="Q111" s="55" t="str">
        <f t="shared" si="6"/>
        <v/>
      </c>
      <c r="R111" s="56" t="str">
        <f t="shared" si="8"/>
        <v/>
      </c>
      <c r="S111" s="56" t="str">
        <f t="shared" si="9"/>
        <v/>
      </c>
    </row>
    <row r="112" spans="1:19" s="23" customFormat="1" ht="18" customHeight="1" x14ac:dyDescent="0.2">
      <c r="A112" s="53">
        <v>91</v>
      </c>
      <c r="B112" s="8"/>
      <c r="C112" s="6"/>
      <c r="D112" s="2"/>
      <c r="E112" s="2"/>
      <c r="F112" s="9"/>
      <c r="G112" s="51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4" t="str">
        <f t="shared" si="7"/>
        <v/>
      </c>
      <c r="Q112" s="55" t="str">
        <f t="shared" si="6"/>
        <v/>
      </c>
      <c r="R112" s="56" t="str">
        <f t="shared" si="8"/>
        <v/>
      </c>
      <c r="S112" s="56" t="str">
        <f t="shared" si="9"/>
        <v/>
      </c>
    </row>
    <row r="113" spans="1:19" s="23" customFormat="1" ht="18" customHeight="1" x14ac:dyDescent="0.2">
      <c r="A113" s="53">
        <v>92</v>
      </c>
      <c r="B113" s="8"/>
      <c r="C113" s="6"/>
      <c r="D113" s="2"/>
      <c r="E113" s="2"/>
      <c r="F113" s="9"/>
      <c r="G113" s="51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4" t="str">
        <f t="shared" si="7"/>
        <v/>
      </c>
      <c r="Q113" s="55" t="str">
        <f t="shared" si="6"/>
        <v/>
      </c>
      <c r="R113" s="56" t="str">
        <f t="shared" si="8"/>
        <v/>
      </c>
      <c r="S113" s="56" t="str">
        <f t="shared" si="9"/>
        <v/>
      </c>
    </row>
    <row r="114" spans="1:19" s="23" customFormat="1" ht="18" customHeight="1" x14ac:dyDescent="0.2">
      <c r="A114" s="53">
        <v>93</v>
      </c>
      <c r="B114" s="8"/>
      <c r="C114" s="6"/>
      <c r="D114" s="2"/>
      <c r="E114" s="2"/>
      <c r="F114" s="9"/>
      <c r="G114" s="51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4" t="str">
        <f t="shared" si="7"/>
        <v/>
      </c>
      <c r="Q114" s="55" t="str">
        <f t="shared" si="6"/>
        <v/>
      </c>
      <c r="R114" s="56" t="str">
        <f t="shared" si="8"/>
        <v/>
      </c>
      <c r="S114" s="56" t="str">
        <f t="shared" si="9"/>
        <v/>
      </c>
    </row>
    <row r="115" spans="1:19" s="23" customFormat="1" ht="18" customHeight="1" x14ac:dyDescent="0.2">
      <c r="A115" s="53">
        <v>94</v>
      </c>
      <c r="B115" s="8"/>
      <c r="C115" s="6"/>
      <c r="D115" s="2"/>
      <c r="E115" s="2"/>
      <c r="F115" s="9"/>
      <c r="G115" s="51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4" t="str">
        <f t="shared" si="7"/>
        <v/>
      </c>
      <c r="Q115" s="55" t="str">
        <f t="shared" si="6"/>
        <v/>
      </c>
      <c r="R115" s="56" t="str">
        <f t="shared" si="8"/>
        <v/>
      </c>
      <c r="S115" s="56" t="str">
        <f t="shared" si="9"/>
        <v/>
      </c>
    </row>
    <row r="116" spans="1:19" s="23" customFormat="1" ht="18" customHeight="1" x14ac:dyDescent="0.2">
      <c r="A116" s="53">
        <v>95</v>
      </c>
      <c r="B116" s="8"/>
      <c r="C116" s="6"/>
      <c r="D116" s="2"/>
      <c r="E116" s="2"/>
      <c r="F116" s="9"/>
      <c r="G116" s="51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4" t="str">
        <f t="shared" si="7"/>
        <v/>
      </c>
      <c r="Q116" s="55" t="str">
        <f t="shared" si="6"/>
        <v/>
      </c>
      <c r="R116" s="56" t="str">
        <f t="shared" si="8"/>
        <v/>
      </c>
      <c r="S116" s="56" t="str">
        <f t="shared" si="9"/>
        <v/>
      </c>
    </row>
    <row r="117" spans="1:19" s="23" customFormat="1" ht="18" customHeight="1" x14ac:dyDescent="0.2">
      <c r="A117" s="53">
        <v>96</v>
      </c>
      <c r="B117" s="8"/>
      <c r="C117" s="6"/>
      <c r="D117" s="2"/>
      <c r="E117" s="2"/>
      <c r="F117" s="9"/>
      <c r="G117" s="51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4" t="str">
        <f t="shared" si="7"/>
        <v/>
      </c>
      <c r="Q117" s="55" t="str">
        <f t="shared" si="6"/>
        <v/>
      </c>
      <c r="R117" s="56" t="str">
        <f t="shared" si="8"/>
        <v/>
      </c>
      <c r="S117" s="56" t="str">
        <f t="shared" si="9"/>
        <v/>
      </c>
    </row>
    <row r="118" spans="1:19" s="23" customFormat="1" ht="18" customHeight="1" x14ac:dyDescent="0.2">
      <c r="A118" s="53">
        <v>97</v>
      </c>
      <c r="B118" s="8"/>
      <c r="C118" s="6"/>
      <c r="D118" s="2"/>
      <c r="E118" s="2"/>
      <c r="F118" s="9"/>
      <c r="G118" s="51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4" t="str">
        <f t="shared" si="7"/>
        <v/>
      </c>
      <c r="Q118" s="55" t="str">
        <f t="shared" si="6"/>
        <v/>
      </c>
      <c r="R118" s="56" t="str">
        <f t="shared" si="8"/>
        <v/>
      </c>
      <c r="S118" s="56" t="str">
        <f t="shared" si="9"/>
        <v/>
      </c>
    </row>
    <row r="119" spans="1:19" s="23" customFormat="1" ht="18" customHeight="1" x14ac:dyDescent="0.2">
      <c r="A119" s="53">
        <v>98</v>
      </c>
      <c r="B119" s="8"/>
      <c r="C119" s="6"/>
      <c r="D119" s="2"/>
      <c r="E119" s="2"/>
      <c r="F119" s="9"/>
      <c r="G119" s="51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4" t="str">
        <f t="shared" si="7"/>
        <v/>
      </c>
      <c r="Q119" s="55" t="str">
        <f t="shared" si="6"/>
        <v/>
      </c>
      <c r="R119" s="56" t="str">
        <f t="shared" si="8"/>
        <v/>
      </c>
      <c r="S119" s="56" t="str">
        <f t="shared" si="9"/>
        <v/>
      </c>
    </row>
    <row r="120" spans="1:19" s="23" customFormat="1" ht="18" customHeight="1" x14ac:dyDescent="0.2">
      <c r="A120" s="53">
        <v>99</v>
      </c>
      <c r="B120" s="8"/>
      <c r="C120" s="6"/>
      <c r="D120" s="2"/>
      <c r="E120" s="2"/>
      <c r="F120" s="9"/>
      <c r="G120" s="51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4" t="str">
        <f t="shared" si="7"/>
        <v/>
      </c>
      <c r="Q120" s="55" t="str">
        <f t="shared" si="6"/>
        <v/>
      </c>
      <c r="R120" s="56" t="str">
        <f t="shared" si="8"/>
        <v/>
      </c>
      <c r="S120" s="56" t="str">
        <f t="shared" si="9"/>
        <v/>
      </c>
    </row>
    <row r="121" spans="1:19" s="23" customFormat="1" ht="18" customHeight="1" thickBot="1" x14ac:dyDescent="0.25">
      <c r="A121" s="53">
        <v>100</v>
      </c>
      <c r="B121" s="81"/>
      <c r="C121" s="82"/>
      <c r="D121" s="83"/>
      <c r="E121" s="83"/>
      <c r="F121" s="84"/>
      <c r="G121" s="51" t="str">
        <f t="shared" si="5"/>
        <v/>
      </c>
      <c r="H121" s="87"/>
      <c r="I121" s="5"/>
      <c r="J121" s="3"/>
      <c r="K121" s="3"/>
      <c r="L121" s="3"/>
      <c r="M121" s="3"/>
      <c r="N121" s="3"/>
      <c r="O121" s="12"/>
      <c r="P121" s="54" t="str">
        <f t="shared" si="7"/>
        <v/>
      </c>
      <c r="Q121" s="55" t="str">
        <f t="shared" si="6"/>
        <v/>
      </c>
      <c r="R121" s="56" t="str">
        <f t="shared" si="8"/>
        <v/>
      </c>
      <c r="S121" s="56" t="str">
        <f t="shared" si="9"/>
        <v/>
      </c>
    </row>
    <row r="122" spans="1:19" ht="18" customHeight="1" thickTop="1" x14ac:dyDescent="0.2">
      <c r="B122" s="85"/>
      <c r="C122" s="85"/>
      <c r="D122" s="85"/>
      <c r="E122" s="85"/>
      <c r="F122" s="86" t="s">
        <v>50</v>
      </c>
      <c r="G122" s="58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57"/>
      <c r="Q122" s="57"/>
      <c r="R122" s="57"/>
      <c r="S122" s="57"/>
    </row>
    <row r="123" spans="1:19" x14ac:dyDescent="0.2">
      <c r="A123" s="15"/>
    </row>
    <row r="124" spans="1:19" x14ac:dyDescent="0.2">
      <c r="A124" s="15"/>
    </row>
    <row r="125" spans="1:19" x14ac:dyDescent="0.2">
      <c r="A125" s="15"/>
    </row>
    <row r="126" spans="1:19" x14ac:dyDescent="0.2">
      <c r="A126" s="15"/>
    </row>
    <row r="127" spans="1:19" x14ac:dyDescent="0.2">
      <c r="A127" s="15"/>
    </row>
    <row r="128" spans="1:19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</sheetData>
  <sheetProtection sheet="1" selectLockedCells="1"/>
  <mergeCells count="27"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A10:D10"/>
    <mergeCell ref="E10:G10"/>
    <mergeCell ref="E7:G7"/>
    <mergeCell ref="A8:D8"/>
    <mergeCell ref="E8:G8"/>
    <mergeCell ref="A9:D9"/>
    <mergeCell ref="E9:G9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usui</cp:lastModifiedBy>
  <dcterms:created xsi:type="dcterms:W3CDTF">2022-03-01T02:09:48Z</dcterms:created>
  <dcterms:modified xsi:type="dcterms:W3CDTF">2023-03-01T04:59:55Z</dcterms:modified>
</cp:coreProperties>
</file>